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90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<sst xmlns="http://schemas.openxmlformats.org/spreadsheetml/2006/main" count="62" uniqueCount="53">
  <si>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NOM ELEVE</t>
  </si>
  <si>
    <t>Total 1</t>
  </si>
  <si>
    <t>%</t>
  </si>
  <si>
    <t>Total 2</t>
  </si>
  <si>
    <t>OUTIL N°1</t>
  </si>
  <si>
    <t>OUTIL N° 2</t>
  </si>
  <si>
    <t>OUTIL N°3</t>
  </si>
  <si>
    <t>Total 3</t>
  </si>
  <si>
    <t>OUTIL N°4</t>
  </si>
  <si>
    <t>Total 4</t>
  </si>
  <si>
    <t>Ecole :</t>
  </si>
  <si>
    <t>OUTIL A</t>
  </si>
  <si>
    <t>OUTIL B</t>
  </si>
  <si>
    <t>OUTIL C</t>
  </si>
  <si>
    <t>Total C</t>
  </si>
  <si>
    <t>OUTIL D</t>
  </si>
  <si>
    <t>Total D</t>
  </si>
  <si>
    <t>OUTIL E</t>
  </si>
  <si>
    <t>Total E</t>
  </si>
  <si>
    <t xml:space="preserve">Ecole : </t>
  </si>
  <si>
    <t>item 1A</t>
  </si>
  <si>
    <t>item 1B</t>
  </si>
  <si>
    <t>item 1C</t>
  </si>
  <si>
    <t>item 1D</t>
  </si>
  <si>
    <t>item 1E</t>
  </si>
  <si>
    <t>item 2A</t>
  </si>
  <si>
    <t>item 2B</t>
  </si>
  <si>
    <t>item 3A</t>
  </si>
  <si>
    <t>Item 3B</t>
  </si>
  <si>
    <t>Item 3C</t>
  </si>
  <si>
    <t>item 4A [ol]</t>
  </si>
  <si>
    <t>item 4B [or]</t>
  </si>
  <si>
    <t>item 4C [oi]</t>
  </si>
  <si>
    <t>item 4D [in]</t>
  </si>
  <si>
    <t>item A</t>
  </si>
  <si>
    <t>item B1</t>
  </si>
  <si>
    <t>item B2</t>
  </si>
  <si>
    <t>item B3</t>
  </si>
  <si>
    <t>item C1</t>
  </si>
  <si>
    <t>item C2</t>
  </si>
  <si>
    <t>item C3</t>
  </si>
  <si>
    <t>item C4</t>
  </si>
  <si>
    <t>item D1</t>
  </si>
  <si>
    <t>item D2</t>
  </si>
  <si>
    <t>item D3</t>
  </si>
  <si>
    <t>Total B</t>
  </si>
  <si>
    <t>item E1</t>
  </si>
  <si>
    <t>item E2</t>
  </si>
  <si>
    <t>item E3</t>
  </si>
  <si>
    <t>Classe :</t>
  </si>
  <si>
    <t xml:space="preserve">Classe : </t>
  </si>
  <si>
    <r>
      <t xml:space="preserve">FRANÇAIS </t>
    </r>
    <r>
      <rPr>
        <b/>
        <sz val="12"/>
        <rFont val="Arial"/>
        <family val="2"/>
      </rPr>
      <t>(codage : 1 ou 0 uniquement)</t>
    </r>
    <r>
      <rPr>
        <b/>
        <sz val="18"/>
        <rFont val="Arial"/>
        <family val="2"/>
      </rPr>
      <t xml:space="preserve">                                 </t>
    </r>
  </si>
  <si>
    <r>
      <t xml:space="preserve">MATHEMATIQUES </t>
    </r>
    <r>
      <rPr>
        <b/>
        <sz val="12"/>
        <rFont val="Arial"/>
        <family val="2"/>
      </rPr>
      <t>(codage : 1 ou 0 uniquement)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</si>
</sst>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1" fillId="2" borderId="2" xfId="19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9" fontId="2" fillId="0" borderId="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1" fillId="2" borderId="1" xfId="19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vertical="center" textRotation="90"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 horizontal="center" textRotation="90" wrapText="1"/>
    </xf>
    <xf numFmtId="49" fontId="1" fillId="0" borderId="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textRotation="90" wrapText="1"/>
    </xf>
    <xf numFmtId="9" fontId="2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2" fillId="0" borderId="1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view="pageBreakPreview" zoomScaleSheetLayoutView="100" workbookViewId="0" topLeftCell="A1">
      <selection activeCell="F18" sqref="F18"/>
    </sheetView>
  </sheetViews>
  <sheetFormatPr defaultColWidth="11.421875" defaultRowHeight="12.75"/>
  <cols>
    <col min="1" max="1" width="8.8515625" style="9" customWidth="1"/>
    <col min="2" max="2" width="9.28125" style="9" customWidth="1"/>
    <col min="3" max="25" width="5.00390625" style="9" customWidth="1"/>
    <col min="26" max="26" width="2.7109375" style="9" customWidth="1"/>
    <col min="27" max="27" width="5.00390625" style="9" customWidth="1"/>
    <col min="28" max="28" width="4.7109375" style="9" customWidth="1"/>
    <col min="29" max="16384" width="11.421875" style="9" customWidth="1"/>
  </cols>
  <sheetData>
    <row r="1" spans="1:24" ht="11.25">
      <c r="A1" s="47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21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16" ht="18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L3" s="23" t="s">
        <v>50</v>
      </c>
      <c r="M3" s="7"/>
      <c r="N3" s="7"/>
      <c r="O3" s="7"/>
      <c r="P3" s="7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22"/>
      <c r="L4" s="10"/>
      <c r="M4" s="10"/>
      <c r="N4" s="10"/>
      <c r="O4" s="10"/>
      <c r="P4" s="10"/>
    </row>
    <row r="5" spans="2:27" ht="75" customHeight="1">
      <c r="B5" s="36" t="s">
        <v>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5"/>
      <c r="Z5" s="14">
        <f>COUNTA(C5:Y5)</f>
        <v>0</v>
      </c>
      <c r="AA5" s="14"/>
    </row>
    <row r="6" spans="1:27" ht="11.25">
      <c r="A6" s="2" t="s">
        <v>4</v>
      </c>
      <c r="B6" s="11" t="s">
        <v>20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>
        <f>SUM(C6:Y6)</f>
        <v>0</v>
      </c>
      <c r="AA6" s="16" t="e">
        <f>Z6/COUNT(C6:Y6)</f>
        <v>#DIV/0!</v>
      </c>
    </row>
    <row r="7" spans="1:27" ht="11.25">
      <c r="A7" s="50"/>
      <c r="B7" s="12" t="s">
        <v>21</v>
      </c>
      <c r="C7" s="14"/>
      <c r="D7" s="14"/>
      <c r="E7" s="14"/>
      <c r="F7" s="5"/>
      <c r="G7" s="14"/>
      <c r="H7" s="14"/>
      <c r="I7" s="14"/>
      <c r="J7" s="5"/>
      <c r="K7" s="14"/>
      <c r="L7" s="14"/>
      <c r="M7" s="14"/>
      <c r="N7" s="5"/>
      <c r="O7" s="14"/>
      <c r="P7" s="14"/>
      <c r="Q7" s="14"/>
      <c r="R7" s="5"/>
      <c r="S7" s="14"/>
      <c r="T7" s="14"/>
      <c r="U7" s="14"/>
      <c r="V7" s="14"/>
      <c r="W7" s="14"/>
      <c r="X7" s="14"/>
      <c r="Y7" s="5"/>
      <c r="Z7" s="14">
        <f>SUM(C7:Y7)</f>
        <v>0</v>
      </c>
      <c r="AA7" s="16" t="e">
        <f>Z7/COUNT(C7:Y7)</f>
        <v>#DIV/0!</v>
      </c>
    </row>
    <row r="8" spans="1:27" ht="11.25">
      <c r="A8" s="51"/>
      <c r="B8" s="12" t="s">
        <v>22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>
        <f>SUM(C8:Y8)</f>
        <v>0</v>
      </c>
      <c r="AA8" s="16" t="e">
        <f>Z8/COUNT(C8:Y8)</f>
        <v>#DIV/0!</v>
      </c>
    </row>
    <row r="9" spans="1:27" ht="11.25">
      <c r="A9" s="51"/>
      <c r="B9" s="12" t="s">
        <v>23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>
        <f>SUM(C9:Y9)</f>
        <v>0</v>
      </c>
      <c r="AA9" s="16" t="e">
        <f>Z9/COUNT(C9:Y9)</f>
        <v>#DIV/0!</v>
      </c>
    </row>
    <row r="10" spans="1:27" ht="11.25">
      <c r="A10" s="51"/>
      <c r="B10" s="12" t="s">
        <v>24</v>
      </c>
      <c r="C10" s="14"/>
      <c r="D10" s="14"/>
      <c r="E10" s="14"/>
      <c r="F10" s="5"/>
      <c r="G10" s="14"/>
      <c r="H10" s="14"/>
      <c r="I10" s="14"/>
      <c r="J10" s="5"/>
      <c r="K10" s="14"/>
      <c r="L10" s="14"/>
      <c r="M10" s="14"/>
      <c r="N10" s="5"/>
      <c r="O10" s="14"/>
      <c r="P10" s="14"/>
      <c r="Q10" s="14"/>
      <c r="R10" s="5"/>
      <c r="S10" s="14"/>
      <c r="T10" s="14"/>
      <c r="U10" s="14"/>
      <c r="V10" s="14"/>
      <c r="W10" s="14"/>
      <c r="X10" s="14"/>
      <c r="Y10" s="5"/>
      <c r="Z10" s="14">
        <f>SUM(C10:Y10)</f>
        <v>0</v>
      </c>
      <c r="AA10" s="16" t="e">
        <f>Z10/COUNT(C10:Y10)</f>
        <v>#DIV/0!</v>
      </c>
    </row>
    <row r="11" spans="1:27" ht="11.25">
      <c r="A11" s="51"/>
      <c r="B11" s="13" t="s">
        <v>1</v>
      </c>
      <c r="C11" s="33">
        <f aca="true" t="shared" si="0" ref="C11:I11">SUM(C6:C10)</f>
        <v>0</v>
      </c>
      <c r="D11" s="33">
        <f t="shared" si="0"/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aca="true" t="shared" si="1" ref="J11:Y11">SUM(J6:J10)</f>
        <v>0</v>
      </c>
      <c r="K11" s="33">
        <f t="shared" si="1"/>
        <v>0</v>
      </c>
      <c r="L11" s="33"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 t="shared" si="1"/>
        <v>0</v>
      </c>
      <c r="R11" s="33">
        <f t="shared" si="1"/>
        <v>0</v>
      </c>
      <c r="S11" s="33">
        <f t="shared" si="1"/>
        <v>0</v>
      </c>
      <c r="T11" s="33">
        <f t="shared" si="1"/>
        <v>0</v>
      </c>
      <c r="U11" s="33">
        <f t="shared" si="1"/>
        <v>0</v>
      </c>
      <c r="V11" s="33">
        <f t="shared" si="1"/>
        <v>0</v>
      </c>
      <c r="W11" s="33">
        <f t="shared" si="1"/>
        <v>0</v>
      </c>
      <c r="X11" s="33">
        <f t="shared" si="1"/>
        <v>0</v>
      </c>
      <c r="Y11" s="33">
        <f t="shared" si="1"/>
        <v>0</v>
      </c>
      <c r="Z11" s="41" t="e">
        <f>AVERAGE(AA6:AA10)</f>
        <v>#DIV/0!</v>
      </c>
      <c r="AA11" s="53"/>
    </row>
    <row r="12" spans="1:27" ht="11.25">
      <c r="A12" s="52"/>
      <c r="B12" s="27" t="s">
        <v>2</v>
      </c>
      <c r="C12" s="15">
        <f>C11/5</f>
        <v>0</v>
      </c>
      <c r="D12" s="15">
        <f aca="true" t="shared" si="2" ref="D12:Y12">D11/5</f>
        <v>0</v>
      </c>
      <c r="E12" s="15">
        <f t="shared" si="2"/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 t="shared" si="2"/>
        <v>0</v>
      </c>
      <c r="P12" s="15">
        <f t="shared" si="2"/>
        <v>0</v>
      </c>
      <c r="Q12" s="15">
        <f t="shared" si="2"/>
        <v>0</v>
      </c>
      <c r="R12" s="15">
        <f t="shared" si="2"/>
        <v>0</v>
      </c>
      <c r="S12" s="15">
        <f t="shared" si="2"/>
        <v>0</v>
      </c>
      <c r="T12" s="15">
        <f t="shared" si="2"/>
        <v>0</v>
      </c>
      <c r="U12" s="15">
        <f t="shared" si="2"/>
        <v>0</v>
      </c>
      <c r="V12" s="15">
        <f t="shared" si="2"/>
        <v>0</v>
      </c>
      <c r="W12" s="15">
        <f t="shared" si="2"/>
        <v>0</v>
      </c>
      <c r="X12" s="15">
        <f t="shared" si="2"/>
        <v>0</v>
      </c>
      <c r="Y12" s="15">
        <f t="shared" si="2"/>
        <v>0</v>
      </c>
      <c r="Z12" s="54"/>
      <c r="AA12" s="55"/>
    </row>
    <row r="13" spans="1:27" ht="11.25">
      <c r="A13" s="4" t="s">
        <v>5</v>
      </c>
      <c r="B13" s="12" t="s">
        <v>25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4">
        <f>SUM(C13:Y13)</f>
        <v>0</v>
      </c>
      <c r="AA13" s="16" t="e">
        <f>Z13/COUNT(C13:Y13)</f>
        <v>#DIV/0!</v>
      </c>
    </row>
    <row r="14" spans="1:27" ht="11.25">
      <c r="A14" s="50"/>
      <c r="B14" s="12" t="s">
        <v>26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4">
        <f>SUM(C14:Y14)</f>
        <v>0</v>
      </c>
      <c r="AA14" s="16" t="e">
        <f>Z14/COUNT(C14:Y14)</f>
        <v>#DIV/0!</v>
      </c>
    </row>
    <row r="15" spans="1:27" ht="11.25">
      <c r="A15" s="51"/>
      <c r="B15" s="2" t="s">
        <v>3</v>
      </c>
      <c r="C15" s="14">
        <f aca="true" t="shared" si="3" ref="C15:Y15">SUM(C13:C14)</f>
        <v>0</v>
      </c>
      <c r="D15" s="14">
        <f t="shared" si="3"/>
        <v>0</v>
      </c>
      <c r="E15" s="14">
        <f t="shared" si="3"/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 t="shared" si="3"/>
        <v>0</v>
      </c>
      <c r="N15" s="14">
        <f t="shared" si="3"/>
        <v>0</v>
      </c>
      <c r="O15" s="14">
        <f t="shared" si="3"/>
        <v>0</v>
      </c>
      <c r="P15" s="14">
        <f t="shared" si="3"/>
        <v>0</v>
      </c>
      <c r="Q15" s="14">
        <f t="shared" si="3"/>
        <v>0</v>
      </c>
      <c r="R15" s="14">
        <f t="shared" si="3"/>
        <v>0</v>
      </c>
      <c r="S15" s="14">
        <f t="shared" si="3"/>
        <v>0</v>
      </c>
      <c r="T15" s="14">
        <f t="shared" si="3"/>
        <v>0</v>
      </c>
      <c r="U15" s="14">
        <f t="shared" si="3"/>
        <v>0</v>
      </c>
      <c r="V15" s="14">
        <f t="shared" si="3"/>
        <v>0</v>
      </c>
      <c r="W15" s="14">
        <f t="shared" si="3"/>
        <v>0</v>
      </c>
      <c r="X15" s="14">
        <f t="shared" si="3"/>
        <v>0</v>
      </c>
      <c r="Y15" s="14">
        <f t="shared" si="3"/>
        <v>0</v>
      </c>
      <c r="Z15" s="41" t="e">
        <f>AVERAGE(AA13:AA14)</f>
        <v>#DIV/0!</v>
      </c>
      <c r="AA15" s="53"/>
    </row>
    <row r="16" spans="1:27" ht="11.25" customHeight="1">
      <c r="A16" s="52"/>
      <c r="B16" s="28" t="s">
        <v>2</v>
      </c>
      <c r="C16" s="17">
        <f aca="true" t="shared" si="4" ref="C16:M16">C15/2</f>
        <v>0</v>
      </c>
      <c r="D16" s="17">
        <f t="shared" si="4"/>
        <v>0</v>
      </c>
      <c r="E16" s="17">
        <f t="shared" si="4"/>
        <v>0</v>
      </c>
      <c r="F16" s="17">
        <f t="shared" si="4"/>
        <v>0</v>
      </c>
      <c r="G16" s="17">
        <f t="shared" si="4"/>
        <v>0</v>
      </c>
      <c r="H16" s="17">
        <f t="shared" si="4"/>
        <v>0</v>
      </c>
      <c r="I16" s="17">
        <f t="shared" si="4"/>
        <v>0</v>
      </c>
      <c r="J16" s="17">
        <f t="shared" si="4"/>
        <v>0</v>
      </c>
      <c r="K16" s="17">
        <f t="shared" si="4"/>
        <v>0</v>
      </c>
      <c r="L16" s="17">
        <f t="shared" si="4"/>
        <v>0</v>
      </c>
      <c r="M16" s="17">
        <f t="shared" si="4"/>
        <v>0</v>
      </c>
      <c r="N16" s="17">
        <f aca="true" t="shared" si="5" ref="N16:Y16">N15/2</f>
        <v>0</v>
      </c>
      <c r="O16" s="17">
        <f t="shared" si="5"/>
        <v>0</v>
      </c>
      <c r="P16" s="17">
        <f t="shared" si="5"/>
        <v>0</v>
      </c>
      <c r="Q16" s="17">
        <f t="shared" si="5"/>
        <v>0</v>
      </c>
      <c r="R16" s="17">
        <f t="shared" si="5"/>
        <v>0</v>
      </c>
      <c r="S16" s="17">
        <f t="shared" si="5"/>
        <v>0</v>
      </c>
      <c r="T16" s="17">
        <f t="shared" si="5"/>
        <v>0</v>
      </c>
      <c r="U16" s="17">
        <f t="shared" si="5"/>
        <v>0</v>
      </c>
      <c r="V16" s="17">
        <f t="shared" si="5"/>
        <v>0</v>
      </c>
      <c r="W16" s="17">
        <f t="shared" si="5"/>
        <v>0</v>
      </c>
      <c r="X16" s="17">
        <f t="shared" si="5"/>
        <v>0</v>
      </c>
      <c r="Y16" s="17">
        <f t="shared" si="5"/>
        <v>0</v>
      </c>
      <c r="Z16" s="54"/>
      <c r="AA16" s="55"/>
    </row>
    <row r="17" spans="1:27" ht="11.25" customHeight="1">
      <c r="A17" s="2" t="s">
        <v>6</v>
      </c>
      <c r="B17" s="12" t="s">
        <v>27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>
        <f>SUM(C17:Y17)</f>
        <v>0</v>
      </c>
      <c r="AA17" s="16" t="e">
        <f>Z17/COUNT(C17:Y17)</f>
        <v>#DIV/0!</v>
      </c>
    </row>
    <row r="18" spans="1:27" ht="11.25">
      <c r="A18" s="51"/>
      <c r="B18" s="12" t="s">
        <v>28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>
        <f>SUM(C18:Y18)</f>
        <v>0</v>
      </c>
      <c r="AA18" s="16" t="e">
        <f>Z18/COUNT(C18:Y18)</f>
        <v>#DIV/0!</v>
      </c>
    </row>
    <row r="19" spans="1:27" ht="11.25">
      <c r="A19" s="51"/>
      <c r="B19" s="12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>
        <f>SUM(C19:Y19)</f>
        <v>0</v>
      </c>
      <c r="AA19" s="16" t="e">
        <f>Z19/COUNT(C19:Y19)</f>
        <v>#DIV/0!</v>
      </c>
    </row>
    <row r="20" spans="1:27" ht="11.25">
      <c r="A20" s="51"/>
      <c r="B20" s="2" t="s">
        <v>7</v>
      </c>
      <c r="C20" s="14">
        <f>SUM(C17:C19)</f>
        <v>0</v>
      </c>
      <c r="D20" s="14">
        <f>SUM(D17:D19)</f>
        <v>0</v>
      </c>
      <c r="E20" s="14">
        <f>SUM(E17:E19)</f>
        <v>0</v>
      </c>
      <c r="F20" s="14">
        <f>SUM(F17:F19)</f>
        <v>0</v>
      </c>
      <c r="G20" s="14">
        <f>SUM(G17:G19)</f>
        <v>0</v>
      </c>
      <c r="H20" s="14">
        <f>SUM(H17:H19)</f>
        <v>0</v>
      </c>
      <c r="I20" s="14">
        <f>SUM(I17:I19)</f>
        <v>0</v>
      </c>
      <c r="J20" s="14">
        <f>SUM(J17:J19)</f>
        <v>0</v>
      </c>
      <c r="K20" s="14">
        <f>SUM(K17:K19)</f>
        <v>0</v>
      </c>
      <c r="L20" s="14">
        <f>SUM(L17:L19)</f>
        <v>0</v>
      </c>
      <c r="M20" s="14">
        <f>SUM(M17:M19)</f>
        <v>0</v>
      </c>
      <c r="N20" s="14">
        <f>SUM(N17:N19)</f>
        <v>0</v>
      </c>
      <c r="O20" s="14">
        <f>SUM(O17:O19)</f>
        <v>0</v>
      </c>
      <c r="P20" s="14">
        <f>SUM(P17:P19)</f>
        <v>0</v>
      </c>
      <c r="Q20" s="14">
        <f>SUM(Q17:Q19)</f>
        <v>0</v>
      </c>
      <c r="R20" s="14">
        <f>SUM(R17:R19)</f>
        <v>0</v>
      </c>
      <c r="S20" s="14">
        <f>SUM(S17:S19)</f>
        <v>0</v>
      </c>
      <c r="T20" s="14">
        <f>SUM(T17:T19)</f>
        <v>0</v>
      </c>
      <c r="U20" s="14">
        <f>SUM(U17:U19)</f>
        <v>0</v>
      </c>
      <c r="V20" s="14">
        <f>SUM(V17:V19)</f>
        <v>0</v>
      </c>
      <c r="W20" s="14">
        <f>SUM(W17:W19)</f>
        <v>0</v>
      </c>
      <c r="X20" s="14">
        <f>SUM(X17:X19)</f>
        <v>0</v>
      </c>
      <c r="Y20" s="14">
        <f>SUM(Y17:Y19)</f>
        <v>0</v>
      </c>
      <c r="Z20" s="41" t="e">
        <f>AVERAGE(AA17:AA19)</f>
        <v>#DIV/0!</v>
      </c>
      <c r="AA20" s="53"/>
    </row>
    <row r="21" spans="1:27" ht="11.25">
      <c r="A21" s="52"/>
      <c r="B21" s="29" t="s">
        <v>2</v>
      </c>
      <c r="C21" s="17">
        <f>C20/3</f>
        <v>0</v>
      </c>
      <c r="D21" s="17">
        <f aca="true" t="shared" si="6" ref="D21:Y21">D20/3</f>
        <v>0</v>
      </c>
      <c r="E21" s="17">
        <f t="shared" si="6"/>
        <v>0</v>
      </c>
      <c r="F21" s="17">
        <f t="shared" si="6"/>
        <v>0</v>
      </c>
      <c r="G21" s="17">
        <f t="shared" si="6"/>
        <v>0</v>
      </c>
      <c r="H21" s="17">
        <f t="shared" si="6"/>
        <v>0</v>
      </c>
      <c r="I21" s="17">
        <f t="shared" si="6"/>
        <v>0</v>
      </c>
      <c r="J21" s="17">
        <f t="shared" si="6"/>
        <v>0</v>
      </c>
      <c r="K21" s="17">
        <f t="shared" si="6"/>
        <v>0</v>
      </c>
      <c r="L21" s="17">
        <f t="shared" si="6"/>
        <v>0</v>
      </c>
      <c r="M21" s="17">
        <f t="shared" si="6"/>
        <v>0</v>
      </c>
      <c r="N21" s="17">
        <f t="shared" si="6"/>
        <v>0</v>
      </c>
      <c r="O21" s="17">
        <f t="shared" si="6"/>
        <v>0</v>
      </c>
      <c r="P21" s="17">
        <f t="shared" si="6"/>
        <v>0</v>
      </c>
      <c r="Q21" s="17">
        <f t="shared" si="6"/>
        <v>0</v>
      </c>
      <c r="R21" s="17">
        <f t="shared" si="6"/>
        <v>0</v>
      </c>
      <c r="S21" s="17">
        <f t="shared" si="6"/>
        <v>0</v>
      </c>
      <c r="T21" s="17">
        <f t="shared" si="6"/>
        <v>0</v>
      </c>
      <c r="U21" s="17">
        <f t="shared" si="6"/>
        <v>0</v>
      </c>
      <c r="V21" s="17">
        <f t="shared" si="6"/>
        <v>0</v>
      </c>
      <c r="W21" s="17">
        <f t="shared" si="6"/>
        <v>0</v>
      </c>
      <c r="X21" s="17">
        <f t="shared" si="6"/>
        <v>0</v>
      </c>
      <c r="Y21" s="17">
        <f t="shared" si="6"/>
        <v>0</v>
      </c>
      <c r="Z21" s="54"/>
      <c r="AA21" s="55"/>
    </row>
    <row r="22" spans="1:27" ht="11.25">
      <c r="A22" s="2" t="s">
        <v>8</v>
      </c>
      <c r="B22" s="12" t="s">
        <v>30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>
        <f>SUM(C22:Y22)</f>
        <v>0</v>
      </c>
      <c r="AA22" s="16" t="e">
        <f>Z22/COUNT(C22:Y22)</f>
        <v>#DIV/0!</v>
      </c>
    </row>
    <row r="23" spans="1:27" ht="11.25">
      <c r="A23" s="50"/>
      <c r="B23" s="12" t="s">
        <v>31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>
        <f>SUM(C23:Y23)</f>
        <v>0</v>
      </c>
      <c r="AA23" s="16" t="e">
        <f>Z23/COUNT(C23:Y23)</f>
        <v>#DIV/0!</v>
      </c>
    </row>
    <row r="24" spans="1:27" ht="11.25">
      <c r="A24" s="51"/>
      <c r="B24" s="1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>
        <f>SUM(C24:Y24)</f>
        <v>0</v>
      </c>
      <c r="AA24" s="16" t="e">
        <f>Z24/COUNT(C24:Y24)</f>
        <v>#DIV/0!</v>
      </c>
    </row>
    <row r="25" spans="1:27" ht="11.25">
      <c r="A25" s="51"/>
      <c r="B25" s="12" t="s">
        <v>33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>
        <f>SUM(C25:Y25)</f>
        <v>0</v>
      </c>
      <c r="AA25" s="16" t="e">
        <f>Z25/COUNT(C25:Y25)</f>
        <v>#DIV/0!</v>
      </c>
    </row>
    <row r="26" spans="1:27" ht="11.25" customHeight="1">
      <c r="A26" s="51"/>
      <c r="B26" s="2" t="s">
        <v>9</v>
      </c>
      <c r="C26" s="14">
        <f>SUM(C22:C25)</f>
        <v>0</v>
      </c>
      <c r="D26" s="14">
        <f aca="true" t="shared" si="7" ref="D26:Y26">SUM(D22:D25)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41" t="e">
        <f>AVERAGE(AA22:AA25)</f>
        <v>#DIV/0!</v>
      </c>
      <c r="AA26" s="53"/>
    </row>
    <row r="27" spans="1:27" ht="12" customHeight="1">
      <c r="A27" s="52"/>
      <c r="B27" s="30" t="s">
        <v>2</v>
      </c>
      <c r="C27" s="17">
        <f>C26/4</f>
        <v>0</v>
      </c>
      <c r="D27" s="17">
        <f aca="true" t="shared" si="8" ref="D27:Y27">D26/4</f>
        <v>0</v>
      </c>
      <c r="E27" s="17">
        <f t="shared" si="8"/>
        <v>0</v>
      </c>
      <c r="F27" s="17">
        <f t="shared" si="8"/>
        <v>0</v>
      </c>
      <c r="G27" s="17">
        <f t="shared" si="8"/>
        <v>0</v>
      </c>
      <c r="H27" s="17">
        <f t="shared" si="8"/>
        <v>0</v>
      </c>
      <c r="I27" s="17">
        <f t="shared" si="8"/>
        <v>0</v>
      </c>
      <c r="J27" s="17">
        <f t="shared" si="8"/>
        <v>0</v>
      </c>
      <c r="K27" s="17">
        <f t="shared" si="8"/>
        <v>0</v>
      </c>
      <c r="L27" s="17">
        <f t="shared" si="8"/>
        <v>0</v>
      </c>
      <c r="M27" s="17">
        <f t="shared" si="8"/>
        <v>0</v>
      </c>
      <c r="N27" s="17">
        <f t="shared" si="8"/>
        <v>0</v>
      </c>
      <c r="O27" s="17">
        <f t="shared" si="8"/>
        <v>0</v>
      </c>
      <c r="P27" s="17">
        <f t="shared" si="8"/>
        <v>0</v>
      </c>
      <c r="Q27" s="17">
        <f t="shared" si="8"/>
        <v>0</v>
      </c>
      <c r="R27" s="17">
        <f t="shared" si="8"/>
        <v>0</v>
      </c>
      <c r="S27" s="17">
        <f t="shared" si="8"/>
        <v>0</v>
      </c>
      <c r="T27" s="17">
        <f t="shared" si="8"/>
        <v>0</v>
      </c>
      <c r="U27" s="17">
        <f t="shared" si="8"/>
        <v>0</v>
      </c>
      <c r="V27" s="17">
        <f t="shared" si="8"/>
        <v>0</v>
      </c>
      <c r="W27" s="17">
        <f t="shared" si="8"/>
        <v>0</v>
      </c>
      <c r="X27" s="17">
        <f t="shared" si="8"/>
        <v>0</v>
      </c>
      <c r="Y27" s="17">
        <f t="shared" si="8"/>
        <v>0</v>
      </c>
      <c r="Z27" s="54"/>
      <c r="AA27" s="55"/>
    </row>
    <row r="28" spans="1:27" ht="23.25">
      <c r="A28" s="45" t="s">
        <v>52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18"/>
      <c r="AA28" s="18"/>
    </row>
    <row r="29" spans="1:27" ht="11.25">
      <c r="A29" s="6"/>
      <c r="B29" s="6"/>
      <c r="C29" s="18"/>
      <c r="D29" s="18"/>
      <c r="E29" s="18"/>
      <c r="F29" s="18"/>
      <c r="G29" s="18"/>
      <c r="H29" s="19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ht="18">
      <c r="A30" s="23" t="s">
        <v>10</v>
      </c>
      <c r="B30" s="7"/>
      <c r="C30" s="18"/>
      <c r="D30" s="18"/>
      <c r="E30" s="18"/>
      <c r="F30" s="18"/>
      <c r="G30" s="18"/>
      <c r="H30" s="18"/>
      <c r="I30" s="18"/>
      <c r="J30" s="18"/>
      <c r="K30" s="24" t="s">
        <v>49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ht="18">
      <c r="A31" s="23"/>
      <c r="B31" s="7"/>
      <c r="C31" s="18"/>
      <c r="D31" s="18"/>
      <c r="E31" s="18"/>
      <c r="F31" s="18"/>
      <c r="G31" s="18"/>
      <c r="H31" s="18"/>
      <c r="I31" s="18"/>
      <c r="J31" s="18"/>
      <c r="K31" s="24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ht="75" customHeight="1">
      <c r="A32" s="23"/>
      <c r="B32" s="36" t="s">
        <v>0</v>
      </c>
      <c r="C32" s="40">
        <f>C5</f>
        <v>0</v>
      </c>
      <c r="D32" s="40">
        <f aca="true" t="shared" si="9" ref="D32:Y32">D5</f>
        <v>0</v>
      </c>
      <c r="E32" s="40">
        <f t="shared" si="9"/>
        <v>0</v>
      </c>
      <c r="F32" s="40">
        <f t="shared" si="9"/>
        <v>0</v>
      </c>
      <c r="G32" s="40">
        <f t="shared" si="9"/>
        <v>0</v>
      </c>
      <c r="H32" s="40">
        <f t="shared" si="9"/>
        <v>0</v>
      </c>
      <c r="I32" s="40">
        <f t="shared" si="9"/>
        <v>0</v>
      </c>
      <c r="J32" s="40">
        <f t="shared" si="9"/>
        <v>0</v>
      </c>
      <c r="K32" s="40">
        <f t="shared" si="9"/>
        <v>0</v>
      </c>
      <c r="L32" s="40">
        <f t="shared" si="9"/>
        <v>0</v>
      </c>
      <c r="M32" s="40">
        <f t="shared" si="9"/>
        <v>0</v>
      </c>
      <c r="N32" s="40">
        <f t="shared" si="9"/>
        <v>0</v>
      </c>
      <c r="O32" s="40">
        <f t="shared" si="9"/>
        <v>0</v>
      </c>
      <c r="P32" s="40">
        <f t="shared" si="9"/>
        <v>0</v>
      </c>
      <c r="Q32" s="40">
        <f t="shared" si="9"/>
        <v>0</v>
      </c>
      <c r="R32" s="40">
        <f t="shared" si="9"/>
        <v>0</v>
      </c>
      <c r="S32" s="40">
        <f t="shared" si="9"/>
        <v>0</v>
      </c>
      <c r="T32" s="40">
        <f t="shared" si="9"/>
        <v>0</v>
      </c>
      <c r="U32" s="40">
        <f t="shared" si="9"/>
        <v>0</v>
      </c>
      <c r="V32" s="40">
        <f t="shared" si="9"/>
        <v>0</v>
      </c>
      <c r="W32" s="40">
        <f t="shared" si="9"/>
        <v>0</v>
      </c>
      <c r="X32" s="40">
        <f t="shared" si="9"/>
        <v>0</v>
      </c>
      <c r="Y32" s="40">
        <f t="shared" si="9"/>
        <v>0</v>
      </c>
      <c r="Z32" s="39"/>
      <c r="AA32" s="14"/>
    </row>
    <row r="33" spans="1:27" ht="11.25" customHeight="1">
      <c r="A33" s="2" t="s">
        <v>11</v>
      </c>
      <c r="B33" s="12" t="s">
        <v>34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>
        <f>SUM(C33:Y33)</f>
        <v>0</v>
      </c>
      <c r="AA33" s="26" t="e">
        <f>Z33/COUNT(C33:Y33)</f>
        <v>#DIV/0!</v>
      </c>
    </row>
    <row r="34" spans="1:27" ht="12.75">
      <c r="A34" s="8"/>
      <c r="B34" s="1" t="s">
        <v>2</v>
      </c>
      <c r="C34" s="21">
        <f>C33/1</f>
        <v>0</v>
      </c>
      <c r="D34" s="21">
        <f aca="true" t="shared" si="10" ref="D34:Y34">D33/1</f>
        <v>0</v>
      </c>
      <c r="E34" s="21">
        <f t="shared" si="10"/>
        <v>0</v>
      </c>
      <c r="F34" s="21">
        <f t="shared" si="10"/>
        <v>0</v>
      </c>
      <c r="G34" s="21">
        <f t="shared" si="10"/>
        <v>0</v>
      </c>
      <c r="H34" s="21">
        <f t="shared" si="10"/>
        <v>0</v>
      </c>
      <c r="I34" s="21">
        <f t="shared" si="10"/>
        <v>0</v>
      </c>
      <c r="J34" s="21">
        <f t="shared" si="10"/>
        <v>0</v>
      </c>
      <c r="K34" s="21">
        <f t="shared" si="10"/>
        <v>0</v>
      </c>
      <c r="L34" s="21">
        <f t="shared" si="10"/>
        <v>0</v>
      </c>
      <c r="M34" s="21">
        <f t="shared" si="10"/>
        <v>0</v>
      </c>
      <c r="N34" s="21">
        <f t="shared" si="10"/>
        <v>0</v>
      </c>
      <c r="O34" s="21">
        <f t="shared" si="10"/>
        <v>0</v>
      </c>
      <c r="P34" s="21">
        <f t="shared" si="10"/>
        <v>0</v>
      </c>
      <c r="Q34" s="21">
        <f t="shared" si="10"/>
        <v>0</v>
      </c>
      <c r="R34" s="21">
        <f t="shared" si="10"/>
        <v>0</v>
      </c>
      <c r="S34" s="21">
        <f t="shared" si="10"/>
        <v>0</v>
      </c>
      <c r="T34" s="21">
        <f t="shared" si="10"/>
        <v>0</v>
      </c>
      <c r="U34" s="21">
        <f t="shared" si="10"/>
        <v>0</v>
      </c>
      <c r="V34" s="21">
        <f t="shared" si="10"/>
        <v>0</v>
      </c>
      <c r="W34" s="21">
        <f t="shared" si="10"/>
        <v>0</v>
      </c>
      <c r="X34" s="21">
        <f t="shared" si="10"/>
        <v>0</v>
      </c>
      <c r="Y34" s="21">
        <f t="shared" si="10"/>
        <v>0</v>
      </c>
      <c r="Z34" s="56" t="e">
        <f>AA33</f>
        <v>#DIV/0!</v>
      </c>
      <c r="AA34" s="57"/>
    </row>
    <row r="35" spans="1:27" ht="11.25" customHeight="1">
      <c r="A35" s="2" t="s">
        <v>12</v>
      </c>
      <c r="B35" s="12" t="s">
        <v>35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>
        <f>SUM(C35:Y35)</f>
        <v>0</v>
      </c>
      <c r="AA35" s="16" t="e">
        <f>Z35/COUNT(C35:Y35)</f>
        <v>#DIV/0!</v>
      </c>
    </row>
    <row r="36" spans="1:27" ht="11.25">
      <c r="A36" s="32"/>
      <c r="B36" s="12" t="s">
        <v>36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>
        <f>SUM(C36:Y36)</f>
        <v>0</v>
      </c>
      <c r="AA36" s="16" t="e">
        <f>Z36/COUNT(C36:Y36)</f>
        <v>#DIV/0!</v>
      </c>
    </row>
    <row r="37" spans="1:27" ht="11.25">
      <c r="A37" s="8"/>
      <c r="B37" s="12" t="s">
        <v>37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>
        <f>SUM(C37:Y37)</f>
        <v>0</v>
      </c>
      <c r="AA37" s="16" t="e">
        <f>Z37/COUNT(C37:Y37)</f>
        <v>#DIV/0!</v>
      </c>
    </row>
    <row r="38" spans="1:27" ht="11.25">
      <c r="A38" s="8"/>
      <c r="B38" s="13" t="s">
        <v>45</v>
      </c>
      <c r="C38" s="14">
        <f>SUM(C35:C37)</f>
        <v>0</v>
      </c>
      <c r="D38" s="14">
        <f aca="true" t="shared" si="11" ref="D38:Y38">SUM(D35:D37)</f>
        <v>0</v>
      </c>
      <c r="E38" s="14">
        <f t="shared" si="11"/>
        <v>0</v>
      </c>
      <c r="F38" s="14">
        <f t="shared" si="11"/>
        <v>0</v>
      </c>
      <c r="G38" s="14">
        <f t="shared" si="11"/>
        <v>0</v>
      </c>
      <c r="H38" s="14">
        <f t="shared" si="11"/>
        <v>0</v>
      </c>
      <c r="I38" s="14">
        <f t="shared" si="11"/>
        <v>0</v>
      </c>
      <c r="J38" s="14">
        <f t="shared" si="11"/>
        <v>0</v>
      </c>
      <c r="K38" s="14">
        <f t="shared" si="11"/>
        <v>0</v>
      </c>
      <c r="L38" s="14">
        <f t="shared" si="11"/>
        <v>0</v>
      </c>
      <c r="M38" s="14">
        <f t="shared" si="11"/>
        <v>0</v>
      </c>
      <c r="N38" s="14">
        <f t="shared" si="11"/>
        <v>0</v>
      </c>
      <c r="O38" s="14">
        <f t="shared" si="11"/>
        <v>0</v>
      </c>
      <c r="P38" s="14">
        <f t="shared" si="11"/>
        <v>0</v>
      </c>
      <c r="Q38" s="14">
        <f t="shared" si="11"/>
        <v>0</v>
      </c>
      <c r="R38" s="14">
        <f t="shared" si="11"/>
        <v>0</v>
      </c>
      <c r="S38" s="14">
        <f t="shared" si="11"/>
        <v>0</v>
      </c>
      <c r="T38" s="14">
        <f t="shared" si="11"/>
        <v>0</v>
      </c>
      <c r="U38" s="14">
        <f t="shared" si="11"/>
        <v>0</v>
      </c>
      <c r="V38" s="14">
        <f t="shared" si="11"/>
        <v>0</v>
      </c>
      <c r="W38" s="14">
        <f t="shared" si="11"/>
        <v>0</v>
      </c>
      <c r="X38" s="14">
        <f t="shared" si="11"/>
        <v>0</v>
      </c>
      <c r="Y38" s="14">
        <f t="shared" si="11"/>
        <v>0</v>
      </c>
      <c r="Z38" s="41" t="e">
        <f>AVERAGE(AA35:AA37)</f>
        <v>#DIV/0!</v>
      </c>
      <c r="AA38" s="53"/>
    </row>
    <row r="39" spans="1:27" ht="11.25">
      <c r="A39" s="8"/>
      <c r="B39" s="29" t="s">
        <v>2</v>
      </c>
      <c r="C39" s="17">
        <f>C38/3</f>
        <v>0</v>
      </c>
      <c r="D39" s="17">
        <f>D38/3</f>
        <v>0</v>
      </c>
      <c r="E39" s="17">
        <f>E38/3</f>
        <v>0</v>
      </c>
      <c r="F39" s="17">
        <f>F38/3</f>
        <v>0</v>
      </c>
      <c r="G39" s="17">
        <f aca="true" t="shared" si="12" ref="G39:Y39">G38/3</f>
        <v>0</v>
      </c>
      <c r="H39" s="17">
        <f t="shared" si="12"/>
        <v>0</v>
      </c>
      <c r="I39" s="17">
        <f t="shared" si="12"/>
        <v>0</v>
      </c>
      <c r="J39" s="17">
        <f t="shared" si="12"/>
        <v>0</v>
      </c>
      <c r="K39" s="17">
        <f t="shared" si="12"/>
        <v>0</v>
      </c>
      <c r="L39" s="17">
        <f t="shared" si="12"/>
        <v>0</v>
      </c>
      <c r="M39" s="17">
        <f t="shared" si="12"/>
        <v>0</v>
      </c>
      <c r="N39" s="17">
        <f t="shared" si="12"/>
        <v>0</v>
      </c>
      <c r="O39" s="17">
        <f t="shared" si="12"/>
        <v>0</v>
      </c>
      <c r="P39" s="17">
        <f t="shared" si="12"/>
        <v>0</v>
      </c>
      <c r="Q39" s="17">
        <f t="shared" si="12"/>
        <v>0</v>
      </c>
      <c r="R39" s="17">
        <f t="shared" si="12"/>
        <v>0</v>
      </c>
      <c r="S39" s="17">
        <f t="shared" si="12"/>
        <v>0</v>
      </c>
      <c r="T39" s="17">
        <f t="shared" si="12"/>
        <v>0</v>
      </c>
      <c r="U39" s="17">
        <f t="shared" si="12"/>
        <v>0</v>
      </c>
      <c r="V39" s="17">
        <f t="shared" si="12"/>
        <v>0</v>
      </c>
      <c r="W39" s="17">
        <f t="shared" si="12"/>
        <v>0</v>
      </c>
      <c r="X39" s="17">
        <f t="shared" si="12"/>
        <v>0</v>
      </c>
      <c r="Y39" s="17">
        <f t="shared" si="12"/>
        <v>0</v>
      </c>
      <c r="Z39" s="54"/>
      <c r="AA39" s="55"/>
    </row>
    <row r="40" spans="1:27" ht="11.25">
      <c r="A40" s="2" t="s">
        <v>13</v>
      </c>
      <c r="B40" s="12" t="s">
        <v>38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>
        <f>SUM(C40:Y40)</f>
        <v>0</v>
      </c>
      <c r="AA40" s="16" t="e">
        <f>Z40/COUNT(C40:Y40)</f>
        <v>#DIV/0!</v>
      </c>
    </row>
    <row r="41" spans="1:27" ht="11.25">
      <c r="A41" s="8"/>
      <c r="B41" s="12" t="s">
        <v>39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>
        <f>SUM(C41:Y41)</f>
        <v>0</v>
      </c>
      <c r="AA41" s="16" t="e">
        <f>Z41/COUNT(C41:Y41)</f>
        <v>#DIV/0!</v>
      </c>
    </row>
    <row r="42" spans="1:27" ht="11.25">
      <c r="A42" s="8"/>
      <c r="B42" s="12" t="s">
        <v>40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>
        <f>SUM(C42:Y42)</f>
        <v>0</v>
      </c>
      <c r="AA42" s="16" t="e">
        <f>Z42/COUNT(C42:Y42)</f>
        <v>#DIV/0!</v>
      </c>
    </row>
    <row r="43" spans="1:27" ht="11.25">
      <c r="A43" s="8"/>
      <c r="B43" s="12" t="s">
        <v>41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>
        <f>SUM(C43:Y43)</f>
        <v>0</v>
      </c>
      <c r="AA43" s="16" t="e">
        <f>Z43/COUNT(C43:Y43)</f>
        <v>#DIV/0!</v>
      </c>
    </row>
    <row r="44" spans="1:27" ht="11.25">
      <c r="A44" s="8"/>
      <c r="B44" s="13" t="s">
        <v>14</v>
      </c>
      <c r="C44" s="14">
        <f>SUM(C40:C43)</f>
        <v>0</v>
      </c>
      <c r="D44" s="14">
        <f aca="true" t="shared" si="13" ref="D44:Y44">SUM(D40:D43)</f>
        <v>0</v>
      </c>
      <c r="E44" s="14">
        <f t="shared" si="13"/>
        <v>0</v>
      </c>
      <c r="F44" s="14">
        <f t="shared" si="13"/>
        <v>0</v>
      </c>
      <c r="G44" s="14">
        <f t="shared" si="13"/>
        <v>0</v>
      </c>
      <c r="H44" s="14">
        <f t="shared" si="13"/>
        <v>0</v>
      </c>
      <c r="I44" s="14">
        <f t="shared" si="13"/>
        <v>0</v>
      </c>
      <c r="J44" s="14">
        <f t="shared" si="13"/>
        <v>0</v>
      </c>
      <c r="K44" s="14">
        <f t="shared" si="13"/>
        <v>0</v>
      </c>
      <c r="L44" s="14">
        <f t="shared" si="13"/>
        <v>0</v>
      </c>
      <c r="M44" s="14">
        <f t="shared" si="13"/>
        <v>0</v>
      </c>
      <c r="N44" s="14">
        <f t="shared" si="13"/>
        <v>0</v>
      </c>
      <c r="O44" s="14">
        <f t="shared" si="13"/>
        <v>0</v>
      </c>
      <c r="P44" s="14">
        <f t="shared" si="13"/>
        <v>0</v>
      </c>
      <c r="Q44" s="14">
        <f t="shared" si="13"/>
        <v>0</v>
      </c>
      <c r="R44" s="14">
        <f t="shared" si="13"/>
        <v>0</v>
      </c>
      <c r="S44" s="14">
        <f t="shared" si="13"/>
        <v>0</v>
      </c>
      <c r="T44" s="14">
        <f t="shared" si="13"/>
        <v>0</v>
      </c>
      <c r="U44" s="14">
        <f t="shared" si="13"/>
        <v>0</v>
      </c>
      <c r="V44" s="14">
        <f t="shared" si="13"/>
        <v>0</v>
      </c>
      <c r="W44" s="14">
        <f t="shared" si="13"/>
        <v>0</v>
      </c>
      <c r="X44" s="14">
        <f t="shared" si="13"/>
        <v>0</v>
      </c>
      <c r="Y44" s="14">
        <f t="shared" si="13"/>
        <v>0</v>
      </c>
      <c r="Z44" s="41" t="e">
        <f>AVERAGE(AA40:AA43)</f>
        <v>#DIV/0!</v>
      </c>
      <c r="AA44" s="53"/>
    </row>
    <row r="45" spans="1:27" ht="11.25">
      <c r="A45" s="8"/>
      <c r="B45" s="27" t="s">
        <v>2</v>
      </c>
      <c r="C45" s="17">
        <f>C44/4</f>
        <v>0</v>
      </c>
      <c r="D45" s="17">
        <f aca="true" t="shared" si="14" ref="D45:Y45">D44/4</f>
        <v>0</v>
      </c>
      <c r="E45" s="17">
        <f t="shared" si="14"/>
        <v>0</v>
      </c>
      <c r="F45" s="17">
        <f t="shared" si="14"/>
        <v>0</v>
      </c>
      <c r="G45" s="17">
        <f t="shared" si="14"/>
        <v>0</v>
      </c>
      <c r="H45" s="17">
        <f t="shared" si="14"/>
        <v>0</v>
      </c>
      <c r="I45" s="17">
        <f t="shared" si="14"/>
        <v>0</v>
      </c>
      <c r="J45" s="17">
        <f t="shared" si="14"/>
        <v>0</v>
      </c>
      <c r="K45" s="17">
        <f t="shared" si="14"/>
        <v>0</v>
      </c>
      <c r="L45" s="17">
        <f t="shared" si="14"/>
        <v>0</v>
      </c>
      <c r="M45" s="17">
        <f t="shared" si="14"/>
        <v>0</v>
      </c>
      <c r="N45" s="17">
        <f t="shared" si="14"/>
        <v>0</v>
      </c>
      <c r="O45" s="17">
        <f t="shared" si="14"/>
        <v>0</v>
      </c>
      <c r="P45" s="17">
        <f t="shared" si="14"/>
        <v>0</v>
      </c>
      <c r="Q45" s="17">
        <f t="shared" si="14"/>
        <v>0</v>
      </c>
      <c r="R45" s="17">
        <f t="shared" si="14"/>
        <v>0</v>
      </c>
      <c r="S45" s="17">
        <f t="shared" si="14"/>
        <v>0</v>
      </c>
      <c r="T45" s="17">
        <f t="shared" si="14"/>
        <v>0</v>
      </c>
      <c r="U45" s="17">
        <f t="shared" si="14"/>
        <v>0</v>
      </c>
      <c r="V45" s="17">
        <f t="shared" si="14"/>
        <v>0</v>
      </c>
      <c r="W45" s="17">
        <f t="shared" si="14"/>
        <v>0</v>
      </c>
      <c r="X45" s="17">
        <f t="shared" si="14"/>
        <v>0</v>
      </c>
      <c r="Y45" s="17">
        <f t="shared" si="14"/>
        <v>0</v>
      </c>
      <c r="Z45" s="54"/>
      <c r="AA45" s="55"/>
    </row>
    <row r="46" spans="1:27" ht="11.25">
      <c r="A46" s="2" t="s">
        <v>15</v>
      </c>
      <c r="B46" s="12" t="s">
        <v>42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>
        <f>SUM(C46:Y46)</f>
        <v>0</v>
      </c>
      <c r="AA46" s="16" t="e">
        <f>Z46/COUNT(C46:Y46)</f>
        <v>#DIV/0!</v>
      </c>
    </row>
    <row r="47" spans="1:27" ht="11.25">
      <c r="A47" s="8"/>
      <c r="B47" s="12" t="s">
        <v>43</v>
      </c>
      <c r="C47" s="14"/>
      <c r="D47" s="14"/>
      <c r="E47" s="14"/>
      <c r="F47" s="5"/>
      <c r="G47" s="14"/>
      <c r="H47" s="14"/>
      <c r="I47" s="14"/>
      <c r="J47" s="5"/>
      <c r="K47" s="14"/>
      <c r="L47" s="14"/>
      <c r="M47" s="14"/>
      <c r="N47" s="5"/>
      <c r="O47" s="14"/>
      <c r="P47" s="14"/>
      <c r="Q47" s="14"/>
      <c r="R47" s="5"/>
      <c r="S47" s="14"/>
      <c r="T47" s="14"/>
      <c r="U47" s="14"/>
      <c r="V47" s="14"/>
      <c r="W47" s="14"/>
      <c r="X47" s="14"/>
      <c r="Y47" s="5"/>
      <c r="Z47" s="14">
        <f>SUM(C47:Y47)</f>
        <v>0</v>
      </c>
      <c r="AA47" s="16" t="e">
        <f>Z47/COUNT(C47:Y47)</f>
        <v>#DIV/0!</v>
      </c>
    </row>
    <row r="48" spans="1:27" ht="11.25">
      <c r="A48" s="8"/>
      <c r="B48" s="12" t="s">
        <v>44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>
        <f>SUM(C48:Y48)</f>
        <v>0</v>
      </c>
      <c r="AA48" s="16" t="e">
        <f>Z48/COUNT(C48:Y48)</f>
        <v>#DIV/0!</v>
      </c>
    </row>
    <row r="49" spans="1:27" ht="11.25">
      <c r="A49" s="8"/>
      <c r="B49" s="13" t="s">
        <v>16</v>
      </c>
      <c r="C49" s="14">
        <f>SUM(C46:C48)</f>
        <v>0</v>
      </c>
      <c r="D49" s="14">
        <f aca="true" t="shared" si="15" ref="D49:Y49">SUM(D46:D48)</f>
        <v>0</v>
      </c>
      <c r="E49" s="14">
        <f t="shared" si="15"/>
        <v>0</v>
      </c>
      <c r="F49" s="14">
        <f t="shared" si="15"/>
        <v>0</v>
      </c>
      <c r="G49" s="14">
        <f t="shared" si="15"/>
        <v>0</v>
      </c>
      <c r="H49" s="14">
        <f t="shared" si="15"/>
        <v>0</v>
      </c>
      <c r="I49" s="14">
        <f t="shared" si="15"/>
        <v>0</v>
      </c>
      <c r="J49" s="14">
        <f t="shared" si="15"/>
        <v>0</v>
      </c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>
        <f t="shared" si="15"/>
        <v>0</v>
      </c>
      <c r="O49" s="14">
        <f t="shared" si="15"/>
        <v>0</v>
      </c>
      <c r="P49" s="14">
        <f t="shared" si="15"/>
        <v>0</v>
      </c>
      <c r="Q49" s="14">
        <f t="shared" si="15"/>
        <v>0</v>
      </c>
      <c r="R49" s="14">
        <f t="shared" si="15"/>
        <v>0</v>
      </c>
      <c r="S49" s="14">
        <f t="shared" si="15"/>
        <v>0</v>
      </c>
      <c r="T49" s="14">
        <f t="shared" si="15"/>
        <v>0</v>
      </c>
      <c r="U49" s="14">
        <f t="shared" si="15"/>
        <v>0</v>
      </c>
      <c r="V49" s="14">
        <f t="shared" si="15"/>
        <v>0</v>
      </c>
      <c r="W49" s="14">
        <f t="shared" si="15"/>
        <v>0</v>
      </c>
      <c r="X49" s="14">
        <f t="shared" si="15"/>
        <v>0</v>
      </c>
      <c r="Y49" s="14">
        <f t="shared" si="15"/>
        <v>0</v>
      </c>
      <c r="Z49" s="41" t="e">
        <f>AVERAGE(AA46:AA48)</f>
        <v>#DIV/0!</v>
      </c>
      <c r="AA49" s="53"/>
    </row>
    <row r="50" spans="1:27" ht="11.25">
      <c r="A50" s="31"/>
      <c r="B50" s="30" t="s">
        <v>2</v>
      </c>
      <c r="C50" s="17">
        <f>C49/3</f>
        <v>0</v>
      </c>
      <c r="D50" s="17">
        <f aca="true" t="shared" si="16" ref="D50:Y50">D49/3</f>
        <v>0</v>
      </c>
      <c r="E50" s="17">
        <f t="shared" si="16"/>
        <v>0</v>
      </c>
      <c r="F50" s="17">
        <f t="shared" si="16"/>
        <v>0</v>
      </c>
      <c r="G50" s="17">
        <f t="shared" si="16"/>
        <v>0</v>
      </c>
      <c r="H50" s="17">
        <f t="shared" si="16"/>
        <v>0</v>
      </c>
      <c r="I50" s="17">
        <f t="shared" si="16"/>
        <v>0</v>
      </c>
      <c r="J50" s="17">
        <f t="shared" si="16"/>
        <v>0</v>
      </c>
      <c r="K50" s="17">
        <f t="shared" si="16"/>
        <v>0</v>
      </c>
      <c r="L50" s="17">
        <f t="shared" si="16"/>
        <v>0</v>
      </c>
      <c r="M50" s="17">
        <f t="shared" si="16"/>
        <v>0</v>
      </c>
      <c r="N50" s="17">
        <f t="shared" si="16"/>
        <v>0</v>
      </c>
      <c r="O50" s="17">
        <f t="shared" si="16"/>
        <v>0</v>
      </c>
      <c r="P50" s="17">
        <f t="shared" si="16"/>
        <v>0</v>
      </c>
      <c r="Q50" s="17">
        <f t="shared" si="16"/>
        <v>0</v>
      </c>
      <c r="R50" s="17">
        <f t="shared" si="16"/>
        <v>0</v>
      </c>
      <c r="S50" s="17">
        <f t="shared" si="16"/>
        <v>0</v>
      </c>
      <c r="T50" s="17">
        <f t="shared" si="16"/>
        <v>0</v>
      </c>
      <c r="U50" s="17">
        <f t="shared" si="16"/>
        <v>0</v>
      </c>
      <c r="V50" s="17">
        <f t="shared" si="16"/>
        <v>0</v>
      </c>
      <c r="W50" s="17">
        <f t="shared" si="16"/>
        <v>0</v>
      </c>
      <c r="X50" s="17">
        <f t="shared" si="16"/>
        <v>0</v>
      </c>
      <c r="Y50" s="17">
        <f t="shared" si="16"/>
        <v>0</v>
      </c>
      <c r="Z50" s="54"/>
      <c r="AA50" s="55"/>
    </row>
    <row r="51" spans="1:27" ht="11.25">
      <c r="A51" s="2" t="s">
        <v>17</v>
      </c>
      <c r="B51" s="3" t="s">
        <v>46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>
        <f>SUM(C51:Y51)</f>
        <v>0</v>
      </c>
      <c r="AA51" s="16" t="e">
        <f>Z51/COUNT(C51:Y51)</f>
        <v>#DIV/0!</v>
      </c>
    </row>
    <row r="52" spans="1:27" ht="11.25">
      <c r="A52" s="37"/>
      <c r="B52" s="3" t="s">
        <v>47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>
        <f>SUM(C52:Y52)</f>
        <v>0</v>
      </c>
      <c r="AA52" s="16" t="e">
        <f>Z52/COUNT(C52:Y52)</f>
        <v>#DIV/0!</v>
      </c>
    </row>
    <row r="53" spans="1:27" ht="11.25">
      <c r="A53" s="32"/>
      <c r="B53" s="3" t="s">
        <v>48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>
        <f>SUM(C53:Y53)</f>
        <v>0</v>
      </c>
      <c r="AA53" s="16" t="e">
        <f>Z53/COUNT(C53:Y53)</f>
        <v>#DIV/0!</v>
      </c>
    </row>
    <row r="54" spans="1:27" ht="11.25">
      <c r="A54" s="32"/>
      <c r="B54" s="13" t="s">
        <v>18</v>
      </c>
      <c r="C54" s="14">
        <f>SUM(C51:C53)</f>
        <v>0</v>
      </c>
      <c r="D54" s="14">
        <f aca="true" t="shared" si="17" ref="D54:Y54">SUM(D51:D53)</f>
        <v>0</v>
      </c>
      <c r="E54" s="14">
        <f t="shared" si="17"/>
        <v>0</v>
      </c>
      <c r="F54" s="14">
        <f t="shared" si="17"/>
        <v>0</v>
      </c>
      <c r="G54" s="14">
        <f t="shared" si="17"/>
        <v>0</v>
      </c>
      <c r="H54" s="14">
        <f t="shared" si="17"/>
        <v>0</v>
      </c>
      <c r="I54" s="14">
        <f t="shared" si="17"/>
        <v>0</v>
      </c>
      <c r="J54" s="14">
        <f t="shared" si="17"/>
        <v>0</v>
      </c>
      <c r="K54" s="14">
        <f t="shared" si="17"/>
        <v>0</v>
      </c>
      <c r="L54" s="14">
        <f t="shared" si="17"/>
        <v>0</v>
      </c>
      <c r="M54" s="14">
        <f t="shared" si="17"/>
        <v>0</v>
      </c>
      <c r="N54" s="14">
        <f t="shared" si="17"/>
        <v>0</v>
      </c>
      <c r="O54" s="14">
        <f t="shared" si="17"/>
        <v>0</v>
      </c>
      <c r="P54" s="14">
        <f t="shared" si="17"/>
        <v>0</v>
      </c>
      <c r="Q54" s="14">
        <f t="shared" si="17"/>
        <v>0</v>
      </c>
      <c r="R54" s="14">
        <f t="shared" si="17"/>
        <v>0</v>
      </c>
      <c r="S54" s="14">
        <f t="shared" si="17"/>
        <v>0</v>
      </c>
      <c r="T54" s="14">
        <f t="shared" si="17"/>
        <v>0</v>
      </c>
      <c r="U54" s="14">
        <f t="shared" si="17"/>
        <v>0</v>
      </c>
      <c r="V54" s="14">
        <f t="shared" si="17"/>
        <v>0</v>
      </c>
      <c r="W54" s="14">
        <f t="shared" si="17"/>
        <v>0</v>
      </c>
      <c r="X54" s="14">
        <f t="shared" si="17"/>
        <v>0</v>
      </c>
      <c r="Y54" s="14">
        <f t="shared" si="17"/>
        <v>0</v>
      </c>
      <c r="Z54" s="41" t="e">
        <f>AVERAGE(AA51:AA53)</f>
        <v>#DIV/0!</v>
      </c>
      <c r="AA54" s="42"/>
    </row>
    <row r="55" spans="1:27" ht="11.25">
      <c r="A55" s="25"/>
      <c r="B55" s="30" t="s">
        <v>2</v>
      </c>
      <c r="C55" s="17">
        <f>C54/3</f>
        <v>0</v>
      </c>
      <c r="D55" s="17">
        <f aca="true" t="shared" si="18" ref="D55:Y55">D54/3</f>
        <v>0</v>
      </c>
      <c r="E55" s="17">
        <f t="shared" si="18"/>
        <v>0</v>
      </c>
      <c r="F55" s="17">
        <f t="shared" si="18"/>
        <v>0</v>
      </c>
      <c r="G55" s="17">
        <f t="shared" si="18"/>
        <v>0</v>
      </c>
      <c r="H55" s="17">
        <f t="shared" si="18"/>
        <v>0</v>
      </c>
      <c r="I55" s="17">
        <f t="shared" si="18"/>
        <v>0</v>
      </c>
      <c r="J55" s="17">
        <f t="shared" si="18"/>
        <v>0</v>
      </c>
      <c r="K55" s="17">
        <f t="shared" si="18"/>
        <v>0</v>
      </c>
      <c r="L55" s="17">
        <f t="shared" si="18"/>
        <v>0</v>
      </c>
      <c r="M55" s="17">
        <f t="shared" si="18"/>
        <v>0</v>
      </c>
      <c r="N55" s="17">
        <f t="shared" si="18"/>
        <v>0</v>
      </c>
      <c r="O55" s="17">
        <f t="shared" si="18"/>
        <v>0</v>
      </c>
      <c r="P55" s="17">
        <f t="shared" si="18"/>
        <v>0</v>
      </c>
      <c r="Q55" s="17">
        <f t="shared" si="18"/>
        <v>0</v>
      </c>
      <c r="R55" s="17">
        <f t="shared" si="18"/>
        <v>0</v>
      </c>
      <c r="S55" s="17">
        <f t="shared" si="18"/>
        <v>0</v>
      </c>
      <c r="T55" s="17">
        <f t="shared" si="18"/>
        <v>0</v>
      </c>
      <c r="U55" s="17">
        <f t="shared" si="18"/>
        <v>0</v>
      </c>
      <c r="V55" s="17">
        <f t="shared" si="18"/>
        <v>0</v>
      </c>
      <c r="W55" s="17">
        <f t="shared" si="18"/>
        <v>0</v>
      </c>
      <c r="X55" s="17">
        <f t="shared" si="18"/>
        <v>0</v>
      </c>
      <c r="Y55" s="17">
        <f t="shared" si="18"/>
        <v>0</v>
      </c>
      <c r="Z55" s="43"/>
      <c r="AA55" s="44"/>
    </row>
  </sheetData>
  <mergeCells count="16">
    <mergeCell ref="A23:A27"/>
    <mergeCell ref="Z49:AA50"/>
    <mergeCell ref="Z34:AA34"/>
    <mergeCell ref="Z26:AA27"/>
    <mergeCell ref="Z38:AA39"/>
    <mergeCell ref="Z44:AA45"/>
    <mergeCell ref="Z54:AA55"/>
    <mergeCell ref="A28:Y28"/>
    <mergeCell ref="A1:X2"/>
    <mergeCell ref="A3:J3"/>
    <mergeCell ref="A14:A16"/>
    <mergeCell ref="A18:A21"/>
    <mergeCell ref="A7:A12"/>
    <mergeCell ref="Z11:AA12"/>
    <mergeCell ref="Z15:AA16"/>
    <mergeCell ref="Z20:AA21"/>
  </mergeCells>
  <printOptions/>
  <pageMargins left="0.2" right="0.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&amp;L&amp;"Arial,Gras"&amp;16Evaluations GS juin 2011</oddHeader>
    <oddFooter>&amp;C&amp;"Arial,Gras"&amp;14Circonscription de Dreux II&amp;"Arial,Normal"&amp;10
&amp;R&amp;P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IA28</dc:creator>
  <cp:keywords/>
  <dc:description/>
  <cp:lastModifiedBy>IA28</cp:lastModifiedBy>
  <cp:lastPrinted>2011-05-25T07:35:27Z</cp:lastPrinted>
  <dcterms:created xsi:type="dcterms:W3CDTF">2008-11-14T14:35:23Z</dcterms:created>
  <dcterms:modified xsi:type="dcterms:W3CDTF">2011-05-27T12:50:10Z</dcterms:modified>
  <cp:category/>
  <cp:version/>
  <cp:contentType/>
  <cp:contentStatus/>
</cp:coreProperties>
</file>