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igure 1" sheetId="1" state="visible" r:id="rId2"/>
    <sheet name="Figure 2" sheetId="2" state="visible" r:id="rId3"/>
    <sheet name="Figure 3" sheetId="3" state="visible" r:id="rId4"/>
    <sheet name="Figure 4" sheetId="4" state="visible" r:id="rId5"/>
    <sheet name="Tableau complémentaire 1" sheetId="5" state="visible" r:id="rId6"/>
    <sheet name="Tableau complémentaire 2" sheetId="6" state="visible" r:id="rId7"/>
    <sheet name="Tableau complémentaire 3" sheetId="7" state="visible" r:id="rId8"/>
    <sheet name="Tableau complémentaire 4" sheetId="8" state="visible" r:id="rId9"/>
  </sheets>
  <externalReferences>
    <externalReference r:id="rId10"/>
  </externalReferences>
  <definedNames>
    <definedName function="false" hidden="false" localSheetId="0" name="_xlnm.Print_Area" vbProcedure="false">'Figure 1'!$A$1:$I$26</definedName>
    <definedName function="false" hidden="false" localSheetId="1" name="_xlnm.Print_Area" vbProcedure="false">'Figure 2'!$A$1:$I$17</definedName>
    <definedName function="false" hidden="false" localSheetId="2" name="_xlnm.Print_Area" vbProcedure="false">'Figure 3'!$A$1:$I$52</definedName>
    <definedName function="false" hidden="false" localSheetId="3" name="_xlnm.Print_Area" vbProcedure="false">'Figure 4'!$A$1:$H$19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<sst xmlns="http://schemas.openxmlformats.org/spreadsheetml/2006/main" count="237" uniqueCount="152">
  <si>
    <t xml:space="preserve">Figure 1 - Position des enfants à 28 ans dans l'échelle des revenus en fonction de celle de leurs parents</t>
  </si>
  <si>
    <t xml:space="preserve">en %</t>
  </si>
  <si>
    <t xml:space="preserve">Vingtième de revenu des parents</t>
  </si>
  <si>
    <t xml:space="preserve">Moyenne</t>
  </si>
  <si>
    <r>
      <rPr>
        <b val="true"/>
        <sz val="10"/>
        <color rgb="FF000000"/>
        <rFont val="Arial"/>
        <family val="2"/>
        <charset val="1"/>
      </rPr>
      <t xml:space="preserve">1</t>
    </r>
    <r>
      <rPr>
        <b val="true"/>
        <vertAlign val="superscript"/>
        <sz val="10"/>
        <color rgb="FF000000"/>
        <rFont val="Arial"/>
        <family val="2"/>
        <charset val="1"/>
      </rPr>
      <t xml:space="preserve">er</t>
    </r>
    <r>
      <rPr>
        <b val="true"/>
        <sz val="10"/>
        <color rgb="FF000000"/>
        <rFont val="Arial"/>
        <family val="2"/>
        <charset val="1"/>
      </rPr>
      <t xml:space="preserve"> quartile</t>
    </r>
  </si>
  <si>
    <t xml:space="preserve">Médiane</t>
  </si>
  <si>
    <r>
      <rPr>
        <b val="true"/>
        <sz val="10"/>
        <color rgb="FF000000"/>
        <rFont val="Arial"/>
        <family val="2"/>
        <charset val="1"/>
      </rPr>
      <t xml:space="preserve">3</t>
    </r>
    <r>
      <rPr>
        <b val="true"/>
        <vertAlign val="superscript"/>
        <sz val="10"/>
        <color rgb="FF000000"/>
        <rFont val="Arial"/>
        <family val="2"/>
        <charset val="1"/>
      </rPr>
      <t xml:space="preserve">e</t>
    </r>
    <r>
      <rPr>
        <b val="true"/>
        <sz val="10"/>
        <color rgb="FF000000"/>
        <rFont val="Arial"/>
        <family val="2"/>
        <charset val="1"/>
      </rPr>
      <t xml:space="preserve"> quartile</t>
    </r>
  </si>
  <si>
    <r>
      <rPr>
        <sz val="10"/>
        <color rgb="FF000000"/>
        <rFont val="Arial"/>
        <family val="2"/>
        <charset val="1"/>
      </rPr>
      <t xml:space="preserve">Lecture : parmi les enfants de 28 ans dont les parents sont classés au 2</t>
    </r>
    <r>
      <rPr>
        <vertAlign val="superscript"/>
        <sz val="10"/>
        <color rgb="FF000000"/>
        <rFont val="Arial"/>
        <family val="2"/>
        <charset val="1"/>
      </rPr>
      <t xml:space="preserve">e</t>
    </r>
    <r>
      <rPr>
        <sz val="10"/>
        <color rgb="FF000000"/>
        <rFont val="Arial"/>
        <family val="2"/>
        <charset val="1"/>
      </rPr>
      <t xml:space="preserve"> vingtième de revenu, 25 % (le 1</t>
    </r>
    <r>
      <rPr>
        <vertAlign val="superscript"/>
        <sz val="10"/>
        <color rgb="FF000000"/>
        <rFont val="Arial"/>
        <family val="2"/>
        <charset val="1"/>
      </rPr>
      <t xml:space="preserve">er</t>
    </r>
    <r>
      <rPr>
        <sz val="10"/>
        <color rgb="FF000000"/>
        <rFont val="Arial"/>
        <family val="2"/>
        <charset val="1"/>
      </rPr>
      <t xml:space="preserve"> quart) sont classés en dessous du 18</t>
    </r>
    <r>
      <rPr>
        <vertAlign val="superscript"/>
        <sz val="10"/>
        <color rgb="FF000000"/>
        <rFont val="Arial"/>
        <family val="2"/>
        <charset val="1"/>
      </rPr>
      <t xml:space="preserve">e</t>
    </r>
    <r>
      <rPr>
        <sz val="10"/>
        <color rgb="FF000000"/>
        <rFont val="Arial"/>
        <family val="2"/>
        <charset val="1"/>
      </rPr>
      <t xml:space="preserve"> centième de leur classe d'âge en 2018. Parmi ceux dont les parents sont classés au 20</t>
    </r>
    <r>
      <rPr>
        <vertAlign val="superscript"/>
        <sz val="10"/>
        <color rgb="FF000000"/>
        <rFont val="Arial"/>
        <family val="2"/>
        <charset val="1"/>
      </rPr>
      <t xml:space="preserve">e</t>
    </r>
    <r>
      <rPr>
        <sz val="10"/>
        <color rgb="FF000000"/>
        <rFont val="Arial"/>
        <family val="2"/>
        <charset val="1"/>
      </rPr>
      <t xml:space="preserve"> vingtième, 25 % (le 4</t>
    </r>
    <r>
      <rPr>
        <vertAlign val="superscript"/>
        <sz val="10"/>
        <color rgb="FF000000"/>
        <rFont val="Arial"/>
        <family val="2"/>
        <charset val="1"/>
      </rPr>
      <t xml:space="preserve">e</t>
    </r>
    <r>
      <rPr>
        <sz val="10"/>
        <color rgb="FF000000"/>
        <rFont val="Arial"/>
        <family val="2"/>
        <charset val="1"/>
      </rPr>
      <t xml:space="preserve"> quart) sont classés au-dessus du 91</t>
    </r>
    <r>
      <rPr>
        <vertAlign val="superscript"/>
        <sz val="10"/>
        <color rgb="FF000000"/>
        <rFont val="Arial"/>
        <family val="2"/>
        <charset val="1"/>
      </rPr>
      <t xml:space="preserve">e</t>
    </r>
    <r>
      <rPr>
        <sz val="10"/>
        <color rgb="FF000000"/>
        <rFont val="Arial"/>
        <family val="2"/>
        <charset val="1"/>
      </rPr>
      <t xml:space="preserve"> centième de revenu en 2018. </t>
    </r>
  </si>
  <si>
    <r>
      <rPr>
        <sz val="10"/>
        <color rgb="FF000000"/>
        <rFont val="Arial"/>
        <family val="2"/>
        <charset val="1"/>
      </rPr>
      <t xml:space="preserve">C</t>
    </r>
    <r>
      <rPr>
        <sz val="10"/>
        <rFont val="Arial"/>
        <family val="2"/>
        <charset val="1"/>
      </rPr>
      <t xml:space="preserve">hamp : France métropolitaine, personnes</t>
    </r>
    <r>
      <rPr>
        <sz val="10"/>
        <color rgb="FF000000"/>
        <rFont val="Arial"/>
        <family val="2"/>
        <charset val="1"/>
      </rPr>
      <t xml:space="preserve"> </t>
    </r>
    <r>
      <rPr>
        <sz val="10"/>
        <rFont val="Arial"/>
        <family val="2"/>
        <charset val="1"/>
      </rPr>
      <t xml:space="preserve">nées en 1990, rattachées à la déclaration fiscale de leurs parents en 2010, 2011 ou 2012, et ayant des revenus positifs ou nuls en 2018.</t>
    </r>
  </si>
  <si>
    <t xml:space="preserve">Sources : Insee-DGFiP-Cnaf-Cnav-CCMSA, échantillon démographique permanent 2019. </t>
  </si>
  <si>
    <t xml:space="preserve">Figure 2 - Mobilité entre cinquièmes de revenu des parents et cinquièmes de revenu des enfants</t>
  </si>
  <si>
    <t xml:space="preserve">Probabilité de transition, en %</t>
  </si>
  <si>
    <t xml:space="preserve">Mobilité</t>
  </si>
  <si>
    <t xml:space="preserve">Cinquième de revenus des parents</t>
  </si>
  <si>
    <r>
      <rPr>
        <b val="true"/>
        <sz val="10"/>
        <color rgb="FF000000"/>
        <rFont val="Arial"/>
        <family val="2"/>
        <charset val="1"/>
      </rPr>
      <t xml:space="preserve">1</t>
    </r>
    <r>
      <rPr>
        <b val="true"/>
        <vertAlign val="superscript"/>
        <sz val="10"/>
        <color rgb="FF000000"/>
        <rFont val="Arial"/>
        <family val="2"/>
        <charset val="1"/>
      </rPr>
      <t xml:space="preserve">er</t>
    </r>
  </si>
  <si>
    <r>
      <rPr>
        <b val="true"/>
        <sz val="10"/>
        <color rgb="FF000000"/>
        <rFont val="Arial"/>
        <family val="2"/>
        <charset val="1"/>
      </rPr>
      <t xml:space="preserve">2</t>
    </r>
    <r>
      <rPr>
        <b val="true"/>
        <vertAlign val="superscript"/>
        <sz val="10"/>
        <color rgb="FF000000"/>
        <rFont val="Arial"/>
        <family val="2"/>
        <charset val="1"/>
      </rPr>
      <t xml:space="preserve">e</t>
    </r>
  </si>
  <si>
    <r>
      <rPr>
        <b val="true"/>
        <sz val="10"/>
        <color rgb="FF000000"/>
        <rFont val="Arial"/>
        <family val="2"/>
        <charset val="1"/>
      </rPr>
      <t xml:space="preserve">3</t>
    </r>
    <r>
      <rPr>
        <b val="true"/>
        <vertAlign val="superscript"/>
        <sz val="10"/>
        <color rgb="FF000000"/>
        <rFont val="Arial"/>
        <family val="2"/>
        <charset val="1"/>
      </rPr>
      <t xml:space="preserve">e</t>
    </r>
  </si>
  <si>
    <r>
      <rPr>
        <b val="true"/>
        <sz val="10"/>
        <color rgb="FF000000"/>
        <rFont val="Arial"/>
        <family val="2"/>
        <charset val="1"/>
      </rPr>
      <t xml:space="preserve">4</t>
    </r>
    <r>
      <rPr>
        <b val="true"/>
        <vertAlign val="superscript"/>
        <sz val="10"/>
        <color rgb="FF000000"/>
        <rFont val="Arial"/>
        <family val="2"/>
        <charset val="1"/>
      </rPr>
      <t xml:space="preserve">e</t>
    </r>
  </si>
  <si>
    <r>
      <rPr>
        <b val="true"/>
        <sz val="10"/>
        <color rgb="FF000000"/>
        <rFont val="Arial"/>
        <family val="2"/>
        <charset val="1"/>
      </rPr>
      <t xml:space="preserve">5</t>
    </r>
    <r>
      <rPr>
        <b val="true"/>
        <vertAlign val="superscript"/>
        <sz val="10"/>
        <color rgb="FF000000"/>
        <rFont val="Arial"/>
        <family val="2"/>
        <charset val="1"/>
      </rPr>
      <t xml:space="preserve">e</t>
    </r>
  </si>
  <si>
    <t xml:space="preserve">descend de 4 cinquièmes</t>
  </si>
  <si>
    <t xml:space="preserve"> ///</t>
  </si>
  <si>
    <t xml:space="preserve">descend de 3 cinquièmes</t>
  </si>
  <si>
    <t xml:space="preserve">descend de 2 cinquièmes</t>
  </si>
  <si>
    <t xml:space="preserve">descend de 1 cinquième</t>
  </si>
  <si>
    <t xml:space="preserve">reste dans le même cinquième</t>
  </si>
  <si>
    <t xml:space="preserve">monte d'un cinquième</t>
  </si>
  <si>
    <t xml:space="preserve">monte de 2 cinquièmes</t>
  </si>
  <si>
    <t xml:space="preserve">monte de 3 cinquièmes</t>
  </si>
  <si>
    <t xml:space="preserve">monte de 4 cinquièmes</t>
  </si>
  <si>
    <t xml:space="preserve"> /// : absence de résultat due à la nature des choses.</t>
  </si>
  <si>
    <r>
      <rPr>
        <sz val="10"/>
        <rFont val="Arial"/>
        <family val="2"/>
        <charset val="1"/>
      </rPr>
      <t xml:space="preserve">Lecture : parmi les enfants dont les parents sont dans le 1</t>
    </r>
    <r>
      <rPr>
        <vertAlign val="superscript"/>
        <sz val="10"/>
        <rFont val="Arial"/>
        <family val="2"/>
        <charset val="1"/>
      </rPr>
      <t xml:space="preserve">er</t>
    </r>
    <r>
      <rPr>
        <sz val="10"/>
        <rFont val="Arial"/>
        <family val="2"/>
        <charset val="1"/>
      </rPr>
      <t xml:space="preserve"> cinquième de la distribution des revenus, 31,1 % sont dans le plus bas cinquième de la distribution de revenus de leur classe d'âge en 2018, et 12,3 % dans le plus haut cinquième.</t>
    </r>
  </si>
  <si>
    <t xml:space="preserve">Champ : France métropolitaine, personnes nées en 1990, rattachées à la déclaration fiscale de leurs parents en 2010, 2011 ou 2012, et ayant des revenus positifs ou nuls en 2018.</t>
  </si>
  <si>
    <t xml:space="preserve">Figure 3 - Effets de différentes caractéristiques des enfants ou des parents sur la mobilité ascendante élargie</t>
  </si>
  <si>
    <t xml:space="preserve">Caractéristiques</t>
  </si>
  <si>
    <t xml:space="preserve">Rapport de chance</t>
  </si>
  <si>
    <t xml:space="preserve">Intervalle de confiance à 95 %</t>
  </si>
  <si>
    <t xml:space="preserve">Borne inférieure</t>
  </si>
  <si>
    <t xml:space="preserve">Borne supérieure</t>
  </si>
  <si>
    <t xml:space="preserve">Sexe (enfant)</t>
  </si>
  <si>
    <t xml:space="preserve">Homme (Réf.)</t>
  </si>
  <si>
    <t xml:space="preserve">Femme</t>
  </si>
  <si>
    <t xml:space="preserve">Situation familiale (parent)</t>
  </si>
  <si>
    <t xml:space="preserve">Couple avec 1 ou 2 enfants (Réf.)</t>
  </si>
  <si>
    <t xml:space="preserve">Couple 3 enfants ou plus</t>
  </si>
  <si>
    <t xml:space="preserve">Famille monoparentale</t>
  </si>
  <si>
    <t xml:space="preserve">Ménage complexe</t>
  </si>
  <si>
    <t xml:space="preserve">Dixième de revenus du capital (parent)</t>
  </si>
  <si>
    <t xml:space="preserve">Inférieur à D5 (Réf.)</t>
  </si>
  <si>
    <t xml:space="preserve">De D5 à D9</t>
  </si>
  <si>
    <t xml:space="preserve">Supérieur à D9</t>
  </si>
  <si>
    <t xml:space="preserve">Mobilité géographique (enfant)</t>
  </si>
  <si>
    <t xml:space="preserve">Immobile (Réf.)</t>
  </si>
  <si>
    <t xml:space="preserve">Mobile</t>
  </si>
  <si>
    <t xml:space="preserve">Ascendance migratoire (parent)</t>
  </si>
  <si>
    <t xml:space="preserve">Non immigré (Réf.)</t>
  </si>
  <si>
    <t xml:space="preserve">Immigré</t>
  </si>
  <si>
    <t xml:space="preserve">Diplôme (parent)</t>
  </si>
  <si>
    <t xml:space="preserve">Pas de diplome (Réf.)</t>
  </si>
  <si>
    <t xml:space="preserve">Inférieur au baccalauréat</t>
  </si>
  <si>
    <t xml:space="preserve">Baccalauréat ou équivalent</t>
  </si>
  <si>
    <t xml:space="preserve">Supérieur au baccalauréat</t>
  </si>
  <si>
    <t xml:space="preserve">Catégorie socioprofessionnelle (parent)</t>
  </si>
  <si>
    <t xml:space="preserve">Profession intermédiaire (Réf.)</t>
  </si>
  <si>
    <t xml:space="preserve">Agriculteur</t>
  </si>
  <si>
    <t xml:space="preserve">Indépendant</t>
  </si>
  <si>
    <t xml:space="preserve">Cadre</t>
  </si>
  <si>
    <t xml:space="preserve">Employé</t>
  </si>
  <si>
    <t xml:space="preserve">Ouvrier</t>
  </si>
  <si>
    <t xml:space="preserve">Région (enfant)</t>
  </si>
  <si>
    <t xml:space="preserve">Auvergne-Rhône-Alpes (Réf.)</t>
  </si>
  <si>
    <t xml:space="preserve">Bourgogne-Franche-Comté</t>
  </si>
  <si>
    <t xml:space="preserve">Bretagne</t>
  </si>
  <si>
    <t xml:space="preserve">Centre-Val de Loire</t>
  </si>
  <si>
    <t xml:space="preserve">Grand Est</t>
  </si>
  <si>
    <t xml:space="preserve">Hauts-de-France</t>
  </si>
  <si>
    <t xml:space="preserve">Île-de-France</t>
  </si>
  <si>
    <t xml:space="preserve">Normandie</t>
  </si>
  <si>
    <t xml:space="preserve">Nouvelle-Aquitaine</t>
  </si>
  <si>
    <t xml:space="preserve">Occitanie</t>
  </si>
  <si>
    <t xml:space="preserve">Pays de la Loire</t>
  </si>
  <si>
    <t xml:space="preserve">Provence-Alpes-Côte d’Azur</t>
  </si>
  <si>
    <r>
      <rPr>
        <i val="true"/>
        <sz val="10"/>
        <color rgb="FF000000"/>
        <rFont val="Arial"/>
        <family val="2"/>
        <charset val="1"/>
      </rPr>
      <t xml:space="preserve">Réf.</t>
    </r>
    <r>
      <rPr>
        <sz val="10"/>
        <color rgb="FF000000"/>
        <rFont val="Arial"/>
        <family val="2"/>
        <charset val="1"/>
      </rPr>
      <t xml:space="preserve"> : référence ; inférieur à D5 : 50 % des personnes les plus modestes, …, supérieur à D9 : 10 % des personnes les plus aisées.</t>
    </r>
  </si>
  <si>
    <t xml:space="preserve">Notes : l’influence d’une modalité est significative lorsque 1 est en dehors de l’intervalle de confiance à 95 % (extrémité des barres). Le parent considéré est le parent au plus haut revenu pour l'ascendance migratoire, le diplôme et la CSP et ces variables sont observées entre 1999 et 2012. Les autres variables (région, situation familiale, et revenu du capital) sont mesurées en 2010. La mobilité géographique est mesurée entre la naissance et la majorité de l'enfant.</t>
  </si>
  <si>
    <t xml:space="preserve">Lecture : un enfant d'immigré, entre 26 et 29 ans, a 1,16 fois plus de chance de faire une mobilité ascendante qu'un enfant dont le parent n'est pas immigré, cet effet est significatif.</t>
  </si>
  <si>
    <t xml:space="preserve">Champ : France métropolitaine, personnes nées entre 1989 et 1992, rattachées à la déclaration fiscale de leurs parents en 2010, 2011 ou 2012, et ayant des revenus positifs ou nuls en 2018.</t>
  </si>
  <si>
    <t xml:space="preserve">Figure 4 - Mobilité ascendante selon la région des enfants en 2010</t>
  </si>
  <si>
    <t xml:space="preserve">Région</t>
  </si>
  <si>
    <t xml:space="preserve">Part</t>
  </si>
  <si>
    <t xml:space="preserve">Auvergne-Rhone-Alpes</t>
  </si>
  <si>
    <t xml:space="preserve">Bourgogne-Franche-Comte</t>
  </si>
  <si>
    <t xml:space="preserve">Ile-de-France</t>
  </si>
  <si>
    <t xml:space="preserve">Provence-Alpes-Cote d'Azur</t>
  </si>
  <si>
    <t xml:space="preserve">Corse</t>
  </si>
  <si>
    <t xml:space="preserve">données insuffisantes</t>
  </si>
  <si>
    <t xml:space="preserve">Lecture : parmi les enfants qui vivaient avec leurs parents en Île-de-France à leur majorité et dont les parents étaient dans le plus bas cinquième de revenus, 20,8 % sont dans le plus haut cinquième des revenus de leur classe d'âge en 2018. Ils ont fait une mobilité ascendante.</t>
  </si>
  <si>
    <t xml:space="preserve">Tableau complémentaire 1 - Distribution des revenus des enfants à 28 ans en fonction de celle de leurs parents</t>
  </si>
  <si>
    <r>
      <rPr>
        <b val="true"/>
        <sz val="10"/>
        <color rgb="FF000000"/>
        <rFont val="Arial"/>
        <family val="2"/>
        <charset val="1"/>
      </rPr>
      <t xml:space="preserve">1</t>
    </r>
    <r>
      <rPr>
        <b val="true"/>
        <vertAlign val="superscript"/>
        <sz val="10"/>
        <color rgb="FF000000"/>
        <rFont val="Arial"/>
        <family val="2"/>
        <charset val="1"/>
      </rPr>
      <t xml:space="preserve">er</t>
    </r>
    <r>
      <rPr>
        <b val="true"/>
        <sz val="10"/>
        <color rgb="FF000000"/>
        <rFont val="Arial"/>
        <family val="2"/>
        <charset val="1"/>
      </rPr>
      <t xml:space="preserve"> décile</t>
    </r>
  </si>
  <si>
    <r>
      <rPr>
        <b val="true"/>
        <sz val="10"/>
        <color rgb="FF000000"/>
        <rFont val="Arial"/>
        <family val="2"/>
        <charset val="1"/>
      </rPr>
      <t xml:space="preserve">2</t>
    </r>
    <r>
      <rPr>
        <b val="true"/>
        <vertAlign val="superscript"/>
        <sz val="10"/>
        <color rgb="FF000000"/>
        <rFont val="Arial"/>
        <family val="2"/>
        <charset val="1"/>
      </rPr>
      <t xml:space="preserve">e</t>
    </r>
    <r>
      <rPr>
        <b val="true"/>
        <sz val="10"/>
        <color rgb="FF000000"/>
        <rFont val="Arial"/>
        <family val="2"/>
        <charset val="1"/>
      </rPr>
      <t xml:space="preserve"> décile</t>
    </r>
  </si>
  <si>
    <r>
      <rPr>
        <b val="true"/>
        <sz val="10"/>
        <color rgb="FF000000"/>
        <rFont val="Arial"/>
        <family val="2"/>
        <charset val="1"/>
      </rPr>
      <t xml:space="preserve">1</t>
    </r>
    <r>
      <rPr>
        <b val="true"/>
        <vertAlign val="superscript"/>
        <sz val="10"/>
        <color rgb="FF000000"/>
        <rFont val="Arial"/>
        <family val="2"/>
        <charset val="1"/>
      </rPr>
      <t xml:space="preserve">er </t>
    </r>
    <r>
      <rPr>
        <b val="true"/>
        <sz val="10"/>
        <color rgb="FF000000"/>
        <rFont val="Arial"/>
        <family val="2"/>
        <charset val="1"/>
      </rPr>
      <t xml:space="preserve">quartile</t>
    </r>
  </si>
  <si>
    <r>
      <rPr>
        <b val="true"/>
        <sz val="10"/>
        <color rgb="FF000000"/>
        <rFont val="Arial"/>
        <family val="2"/>
        <charset val="1"/>
      </rPr>
      <t xml:space="preserve">8</t>
    </r>
    <r>
      <rPr>
        <b val="true"/>
        <vertAlign val="superscript"/>
        <sz val="10"/>
        <color rgb="FF000000"/>
        <rFont val="Arial"/>
        <family val="2"/>
        <charset val="1"/>
      </rPr>
      <t xml:space="preserve">e</t>
    </r>
    <r>
      <rPr>
        <b val="true"/>
        <sz val="10"/>
        <color rgb="FF000000"/>
        <rFont val="Arial"/>
        <family val="2"/>
        <charset val="1"/>
      </rPr>
      <t xml:space="preserve"> décile</t>
    </r>
  </si>
  <si>
    <r>
      <rPr>
        <b val="true"/>
        <sz val="10"/>
        <color rgb="FF000000"/>
        <rFont val="Arial"/>
        <family val="2"/>
        <charset val="1"/>
      </rPr>
      <t xml:space="preserve">9</t>
    </r>
    <r>
      <rPr>
        <b val="true"/>
        <vertAlign val="superscript"/>
        <sz val="10"/>
        <color rgb="FF000000"/>
        <rFont val="Arial"/>
        <family val="2"/>
        <charset val="1"/>
      </rPr>
      <t xml:space="preserve">e</t>
    </r>
    <r>
      <rPr>
        <b val="true"/>
        <sz val="10"/>
        <color rgb="FF000000"/>
        <rFont val="Arial"/>
        <family val="2"/>
        <charset val="1"/>
      </rPr>
      <t xml:space="preserve"> décile</t>
    </r>
  </si>
  <si>
    <r>
      <rPr>
        <sz val="10"/>
        <color rgb="FF000000"/>
        <rFont val="Arial"/>
        <family val="2"/>
        <charset val="1"/>
      </rPr>
      <t xml:space="preserve">Lecture : parmi les enfants de 28 ans dont les parents sont classés au 2</t>
    </r>
    <r>
      <rPr>
        <vertAlign val="superscript"/>
        <sz val="10"/>
        <color rgb="FF000000"/>
        <rFont val="Arial"/>
        <family val="2"/>
        <charset val="1"/>
      </rPr>
      <t xml:space="preserve">e</t>
    </r>
    <r>
      <rPr>
        <sz val="10"/>
        <color rgb="FF000000"/>
        <rFont val="Arial"/>
        <family val="2"/>
        <charset val="1"/>
      </rPr>
      <t xml:space="preserve"> vingtième de revenu, 25% (le 1</t>
    </r>
    <r>
      <rPr>
        <vertAlign val="superscript"/>
        <sz val="10"/>
        <color rgb="FF000000"/>
        <rFont val="Arial"/>
        <family val="2"/>
        <charset val="1"/>
      </rPr>
      <t xml:space="preserve">er</t>
    </r>
    <r>
      <rPr>
        <sz val="10"/>
        <color rgb="FF000000"/>
        <rFont val="Arial"/>
        <family val="2"/>
        <charset val="1"/>
      </rPr>
      <t xml:space="preserve"> quart) sont classés en dessous du 18</t>
    </r>
    <r>
      <rPr>
        <vertAlign val="superscript"/>
        <sz val="10"/>
        <color rgb="FF000000"/>
        <rFont val="Arial"/>
        <family val="2"/>
        <charset val="1"/>
      </rPr>
      <t xml:space="preserve">e</t>
    </r>
    <r>
      <rPr>
        <sz val="10"/>
        <color rgb="FF000000"/>
        <rFont val="Arial"/>
        <family val="2"/>
        <charset val="1"/>
      </rPr>
      <t xml:space="preserve"> centième de leur classe d'âge en 2018. Parmi ceux dont les parents sont classés au 20</t>
    </r>
    <r>
      <rPr>
        <vertAlign val="superscript"/>
        <sz val="10"/>
        <color rgb="FF000000"/>
        <rFont val="Arial"/>
        <family val="2"/>
        <charset val="1"/>
      </rPr>
      <t xml:space="preserve">e</t>
    </r>
    <r>
      <rPr>
        <sz val="10"/>
        <color rgb="FF000000"/>
        <rFont val="Arial"/>
        <family val="2"/>
        <charset val="1"/>
      </rPr>
      <t xml:space="preserve"> vingtème,  25 % (le 4</t>
    </r>
    <r>
      <rPr>
        <vertAlign val="superscript"/>
        <sz val="10"/>
        <color rgb="FF000000"/>
        <rFont val="Arial"/>
        <family val="2"/>
        <charset val="1"/>
      </rPr>
      <t xml:space="preserve">e</t>
    </r>
    <r>
      <rPr>
        <sz val="10"/>
        <color rgb="FF000000"/>
        <rFont val="Arial"/>
        <family val="2"/>
        <charset val="1"/>
      </rPr>
      <t xml:space="preserve"> quart) sont classés au dessus du 91</t>
    </r>
    <r>
      <rPr>
        <vertAlign val="superscript"/>
        <sz val="10"/>
        <color rgb="FF000000"/>
        <rFont val="Arial"/>
        <family val="2"/>
        <charset val="1"/>
      </rPr>
      <t xml:space="preserve">e</t>
    </r>
    <r>
      <rPr>
        <sz val="10"/>
        <color rgb="FF000000"/>
        <rFont val="Arial"/>
        <family val="2"/>
        <charset val="1"/>
      </rPr>
      <t xml:space="preserve"> centième de revenu en 2018. </t>
    </r>
  </si>
  <si>
    <t xml:space="preserve">Tableau complémentaire 2 - Distribution des revenus des enfants entre 26 et 29 ans en fonction de celle de leurs parents</t>
  </si>
  <si>
    <t xml:space="preserve">Centième de revenu des parents</t>
  </si>
  <si>
    <r>
      <rPr>
        <sz val="10"/>
        <color rgb="FF000000"/>
        <rFont val="Arial"/>
        <family val="2"/>
        <charset val="1"/>
      </rPr>
      <t xml:space="preserve">Lecture : parmi les enfants dont les parents sont classés au 10</t>
    </r>
    <r>
      <rPr>
        <vertAlign val="superscript"/>
        <sz val="10"/>
        <color rgb="FF000000"/>
        <rFont val="Arial"/>
        <family val="2"/>
        <charset val="1"/>
      </rPr>
      <t xml:space="preserve">e</t>
    </r>
    <r>
      <rPr>
        <sz val="10"/>
        <color rgb="FF000000"/>
        <rFont val="Arial"/>
        <family val="2"/>
        <charset val="1"/>
      </rPr>
      <t xml:space="preserve"> centiles de revenu, 25 % sont classés en dessous du 18</t>
    </r>
    <r>
      <rPr>
        <vertAlign val="superscript"/>
        <sz val="10"/>
        <color rgb="FF000000"/>
        <rFont val="Arial"/>
        <family val="2"/>
        <charset val="1"/>
      </rPr>
      <t xml:space="preserve">e</t>
    </r>
    <r>
      <rPr>
        <sz val="10"/>
        <color rgb="FF000000"/>
        <rFont val="Arial"/>
        <family val="2"/>
        <charset val="1"/>
      </rPr>
      <t xml:space="preserve"> centiles (1</t>
    </r>
    <r>
      <rPr>
        <vertAlign val="superscript"/>
        <sz val="10"/>
        <color rgb="FF000000"/>
        <rFont val="Arial"/>
        <family val="2"/>
        <charset val="1"/>
      </rPr>
      <t xml:space="preserve">er</t>
    </r>
    <r>
      <rPr>
        <sz val="10"/>
        <color rgb="FF000000"/>
        <rFont val="Arial"/>
        <family val="2"/>
        <charset val="1"/>
      </rPr>
      <t xml:space="preserve"> quartile), la moitié au dessus du 39</t>
    </r>
    <r>
      <rPr>
        <vertAlign val="superscript"/>
        <sz val="10"/>
        <color rgb="FF000000"/>
        <rFont val="Arial"/>
        <family val="2"/>
        <charset val="1"/>
      </rPr>
      <t xml:space="preserve">e</t>
    </r>
    <r>
      <rPr>
        <sz val="10"/>
        <color rgb="FF000000"/>
        <rFont val="Arial"/>
        <family val="2"/>
        <charset val="1"/>
      </rPr>
      <t xml:space="preserve"> centile (médiane), et 25 % au dessus du 66</t>
    </r>
    <r>
      <rPr>
        <vertAlign val="superscript"/>
        <sz val="10"/>
        <color rgb="FF000000"/>
        <rFont val="Arial"/>
        <family val="2"/>
        <charset val="1"/>
      </rPr>
      <t xml:space="preserve">e</t>
    </r>
    <r>
      <rPr>
        <sz val="10"/>
        <color rgb="FF000000"/>
        <rFont val="Arial"/>
        <family val="2"/>
        <charset val="1"/>
      </rPr>
      <t xml:space="preserve"> centiles (3</t>
    </r>
    <r>
      <rPr>
        <vertAlign val="superscript"/>
        <sz val="10"/>
        <color rgb="FF000000"/>
        <rFont val="Arial"/>
        <family val="2"/>
        <charset val="1"/>
      </rPr>
      <t xml:space="preserve">e</t>
    </r>
    <r>
      <rPr>
        <sz val="10"/>
        <color rgb="FF000000"/>
        <rFont val="Arial"/>
        <family val="2"/>
        <charset val="1"/>
      </rPr>
      <t xml:space="preserve"> quartile). </t>
    </r>
  </si>
  <si>
    <t xml:space="preserve">Champ : France métropolitaine. personnes nées entre 1989 et 1992, rattachées à la déclaration fiscale de leurs parents en 2010, 2011 ou 2012, et ayant des revenus positifs ou nuls en 2018.</t>
  </si>
  <si>
    <t xml:space="preserve">Tableau complémentaire 3 - Indicateurs de mobilité intergénérationnelle selon les caractéristiques des enfants ou des parents</t>
  </si>
  <si>
    <t xml:space="preserve">Mobilité ascendante 
(en %)</t>
  </si>
  <si>
    <t xml:space="preserve">Mobilité ascendante élargie (en %)</t>
  </si>
  <si>
    <t xml:space="preserve">Mobilité descendante 
(en %)</t>
  </si>
  <si>
    <t xml:space="preserve">Plancher collant 
(en %)</t>
  </si>
  <si>
    <t xml:space="preserve">Différent cinquième 
(en %)</t>
  </si>
  <si>
    <t xml:space="preserve">Pente rang-rang (β)</t>
  </si>
  <si>
    <t xml:space="preserve">Mobilité ascendante absolue</t>
  </si>
  <si>
    <t xml:space="preserve">Homme</t>
  </si>
  <si>
    <t xml:space="preserve">Revenus du capital (parent)</t>
  </si>
  <si>
    <t xml:space="preserve">Inférieur à D5</t>
  </si>
  <si>
    <t xml:space="preserve">D5-D9</t>
  </si>
  <si>
    <t xml:space="preserve">Statut d'occupation du logement (parent)</t>
  </si>
  <si>
    <t xml:space="preserve">Propriétaire</t>
  </si>
  <si>
    <t xml:space="preserve">Locataire secteur social</t>
  </si>
  <si>
    <t xml:space="preserve">Locataire secteur privé</t>
  </si>
  <si>
    <t xml:space="preserve">Mobilié géographique (enfant)</t>
  </si>
  <si>
    <t xml:space="preserve">Immobile</t>
  </si>
  <si>
    <t xml:space="preserve">Statut migratoire (parent)</t>
  </si>
  <si>
    <t xml:space="preserve">Non immigré</t>
  </si>
  <si>
    <t xml:space="preserve">Non renseigné</t>
  </si>
  <si>
    <t xml:space="preserve">Continent de naissance du parent immigré</t>
  </si>
  <si>
    <t xml:space="preserve">Afrique du Nord</t>
  </si>
  <si>
    <t xml:space="preserve">Afrique subsaharienne</t>
  </si>
  <si>
    <t xml:space="preserve">Asie</t>
  </si>
  <si>
    <t xml:space="preserve">Europe &amp; Amérique</t>
  </si>
  <si>
    <t xml:space="preserve">Autre immigré (Océanie)</t>
  </si>
  <si>
    <t xml:space="preserve">Sans diplôme</t>
  </si>
  <si>
    <t xml:space="preserve">Profession intermédiaire</t>
  </si>
  <si>
    <t xml:space="preserve">Autre</t>
  </si>
  <si>
    <t xml:space="preserve">Couple avec 1 ou 2 enfants</t>
  </si>
  <si>
    <t xml:space="preserve">Couple avec 3 enfants ou plus</t>
  </si>
  <si>
    <t xml:space="preserve">Ménages complexes</t>
  </si>
  <si>
    <t xml:space="preserve">Ensemble</t>
  </si>
  <si>
    <r>
      <rPr>
        <sz val="10"/>
        <color rgb="FF000000"/>
        <rFont val="Arial"/>
        <family val="2"/>
        <charset val="1"/>
      </rPr>
      <t xml:space="preserve">Avertissement : le 5 octobre 2023, le titre de la colonne F a été corrigé (</t>
    </r>
    <r>
      <rPr>
        <sz val="10"/>
        <color rgb="FF000000"/>
        <rFont val="Calibri"/>
        <family val="2"/>
        <charset val="1"/>
      </rPr>
      <t xml:space="preserve">«</t>
    </r>
    <r>
      <rPr>
        <sz val="10"/>
        <color rgb="FF000000"/>
        <rFont val="Arial"/>
        <family val="2"/>
        <charset val="1"/>
      </rPr>
      <t xml:space="preserve"> Différent cinquième </t>
    </r>
    <r>
      <rPr>
        <sz val="10"/>
        <color rgb="FF000000"/>
        <rFont val="Calibri"/>
        <family val="2"/>
        <charset val="1"/>
      </rPr>
      <t xml:space="preserve">»</t>
    </r>
    <r>
      <rPr>
        <sz val="10"/>
        <color rgb="FF000000"/>
        <rFont val="Arial"/>
        <family val="2"/>
        <charset val="1"/>
      </rPr>
      <t xml:space="preserve"> remplace « Même cinquième »). </t>
    </r>
  </si>
  <si>
    <r>
      <rPr>
        <sz val="10"/>
        <rFont val="Arial"/>
        <family val="2"/>
        <charset val="1"/>
      </rPr>
      <t xml:space="preserve">Notes : le parent considéré est le parent au plus haut revenu pour l'ascendance migratoire, le diplôme et la CSP et ces variables sont observées entre 1999 et 2012. Les autres variables (région, situation familiale, et revenu du capital) sont mesurées en 2010. La mobilité géographique est mesurée entre la naissance et la majorité de l'enfant. La pente rang-rang est le coefficient </t>
    </r>
    <r>
      <rPr>
        <sz val="10"/>
        <rFont val="Calibri"/>
        <family val="2"/>
        <charset val="1"/>
      </rPr>
      <t xml:space="preserve">β </t>
    </r>
    <r>
      <rPr>
        <sz val="10"/>
        <rFont val="Arial"/>
        <family val="2"/>
        <charset val="1"/>
      </rPr>
      <t xml:space="preserve">estimé de la régression entre le rang des enfants et le rang des parents (voir Méthodes), et la mobilité absolue est le rang moyen espéré des enfants de parents étant au 25</t>
    </r>
    <r>
      <rPr>
        <vertAlign val="superscript"/>
        <sz val="10"/>
        <rFont val="Arial"/>
        <family val="2"/>
        <charset val="1"/>
      </rPr>
      <t xml:space="preserve">e</t>
    </r>
    <r>
      <rPr>
        <sz val="10"/>
        <rFont val="Arial"/>
        <family val="2"/>
        <charset val="1"/>
      </rPr>
      <t xml:space="preserve"> centième de la population.</t>
    </r>
  </si>
  <si>
    <r>
      <rPr>
        <sz val="10"/>
        <rFont val="Arial"/>
        <family val="2"/>
        <charset val="1"/>
      </rPr>
      <t xml:space="preserve">Lecture : les hommes entre 26 et 29 ans ont une probabilité de 15 % de faire une mobilité ascendante entre le plus bas cinquième et le plus haut</t>
    </r>
    <r>
      <rPr>
        <strike val="true"/>
        <sz val="10"/>
        <rFont val="Arial"/>
        <family val="2"/>
        <charset val="1"/>
      </rPr>
      <t xml:space="preserve"> </t>
    </r>
    <r>
      <rPr>
        <sz val="10"/>
        <rFont val="Arial"/>
        <family val="2"/>
        <charset val="1"/>
      </rPr>
      <t xml:space="preserve">cinquième, et 36 % de de faire une mobilité ascendante élargie, entre les 40% du bas et les 40 % du haut.</t>
    </r>
  </si>
  <si>
    <t xml:space="preserve">Champ : France métropolitaine. Individus nés entre 1989 et 1992, rattachés à la déclaration fiscale de leurs parents en 2010, 2011 ou 2012, et ayant des revenus positifs ou nuls en 2018.</t>
  </si>
  <si>
    <t xml:space="preserve">Tableau complémentaire 4 - Mobilité intergénérationelle selon la région des enfants en 2010</t>
  </si>
  <si>
    <t xml:space="preserve">Mobilité ascendante (en %)</t>
  </si>
  <si>
    <t xml:space="preserve">Mobilité ascendante élargie 
(en %)</t>
  </si>
  <si>
    <t xml:space="preserve">Mobilité descendante (en %)</t>
  </si>
  <si>
    <t xml:space="preserve">Plancher collant (en %)</t>
  </si>
  <si>
    <t xml:space="preserve">Mobilité ascendanteabsolue</t>
  </si>
  <si>
    <r>
      <rPr>
        <sz val="10"/>
        <rFont val="Arial"/>
        <family val="2"/>
        <charset val="1"/>
      </rPr>
      <t xml:space="preserve">Notes : les données pour la Corse sont insuffisantes. La pente rang-rang est le coefficient β estimé de la régression entre le rang des enfants et le rang des parents (voir Méthodes), et la mobilité absolue est le rang moyen espéré des enfants de parents étant au 25</t>
    </r>
    <r>
      <rPr>
        <vertAlign val="superscript"/>
        <sz val="10"/>
        <rFont val="Arial"/>
        <family val="2"/>
        <charset val="1"/>
      </rPr>
      <t xml:space="preserve">e</t>
    </r>
    <r>
      <rPr>
        <sz val="10"/>
        <rFont val="Arial"/>
        <family val="2"/>
        <charset val="1"/>
      </rPr>
      <t xml:space="preserve"> centième de la population.</t>
    </r>
  </si>
  <si>
    <r>
      <rPr>
        <sz val="10"/>
        <rFont val="Arial"/>
        <family val="2"/>
        <charset val="1"/>
      </rPr>
      <t xml:space="preserve">Lecture : les enfants ayant vécu avec leurs parents en Bretagne en 2010 ont une probabilité, entre 26 et 29 ans, de 10 % de faire une mobilité ascendante entre le plus bas cinquième et le plus haut cinquième. Le rang espéré des enfants avec des parents au 25</t>
    </r>
    <r>
      <rPr>
        <vertAlign val="superscript"/>
        <sz val="10"/>
        <rFont val="Arial"/>
        <family val="2"/>
        <charset val="1"/>
      </rPr>
      <t xml:space="preserve">e</t>
    </r>
    <r>
      <rPr>
        <sz val="10"/>
        <rFont val="Arial"/>
        <family val="2"/>
        <charset val="1"/>
      </rPr>
      <t xml:space="preserve"> centième de la distribution est le plus élevé en Ile-de-France : 48,5.</t>
    </r>
  </si>
</sst>
</file>

<file path=xl/styles.xml><?xml version="1.0" encoding="utf-8"?>
<styleSheet xmlns="http://schemas.openxmlformats.org/spreadsheetml/2006/main">
  <numFmts count="9">
    <numFmt numFmtId="164" formatCode="General"/>
    <numFmt numFmtId="165" formatCode="_-* #,##0.00_-;\-* #,##0.00_-;_-* \-??_-;_-@_-"/>
    <numFmt numFmtId="166" formatCode="0\ %"/>
    <numFmt numFmtId="167" formatCode="0"/>
    <numFmt numFmtId="168" formatCode="0.0"/>
    <numFmt numFmtId="169" formatCode="#,##0.00"/>
    <numFmt numFmtId="170" formatCode="dd\-mmm"/>
    <numFmt numFmtId="171" formatCode="0.00"/>
    <numFmt numFmtId="172" formatCode="0.000"/>
  </numFmts>
  <fonts count="21">
    <font>
      <sz val="11"/>
      <color rgb="FF000000"/>
      <name val="Calibri"/>
      <family val="2"/>
      <charset val="1"/>
    </font>
    <font>
      <sz val="10"/>
      <name val="Arial"/>
      <family val="0"/>
    </font>
    <font>
      <sz val="10"/>
      <name val="Arial"/>
      <family val="0"/>
    </font>
    <font>
      <sz val="10"/>
      <name val="Arial"/>
      <family val="0"/>
    </font>
    <font>
      <sz val="10"/>
      <color rgb="FF000000"/>
      <name val="Arial"/>
      <family val="2"/>
      <charset val="1"/>
    </font>
    <font>
      <b val="true"/>
      <sz val="10"/>
      <color rgb="FF000000"/>
      <name val="Arial"/>
      <family val="2"/>
      <charset val="1"/>
    </font>
    <font>
      <sz val="10"/>
      <color rgb="FFFF0000"/>
      <name val="Arial"/>
      <family val="2"/>
      <charset val="1"/>
    </font>
    <font>
      <b val="true"/>
      <sz val="10"/>
      <color rgb="FFFF0000"/>
      <name val="Arial"/>
      <family val="2"/>
      <charset val="1"/>
    </font>
    <font>
      <b val="true"/>
      <sz val="10"/>
      <name val="Arial"/>
      <family val="2"/>
      <charset val="1"/>
    </font>
    <font>
      <b val="true"/>
      <vertAlign val="superscript"/>
      <sz val="10"/>
      <color rgb="FF000000"/>
      <name val="Arial"/>
      <family val="2"/>
      <charset val="1"/>
    </font>
    <font>
      <sz val="10"/>
      <color rgb="FF4472C4"/>
      <name val="Arial"/>
      <family val="2"/>
      <charset val="1"/>
    </font>
    <font>
      <vertAlign val="superscript"/>
      <sz val="10"/>
      <color rgb="FF000000"/>
      <name val="Arial"/>
      <family val="2"/>
      <charset val="1"/>
    </font>
    <font>
      <sz val="10"/>
      <name val="Arial"/>
      <family val="2"/>
      <charset val="1"/>
    </font>
    <font>
      <vertAlign val="superscript"/>
      <sz val="10"/>
      <name val="Arial"/>
      <family val="2"/>
      <charset val="1"/>
    </font>
    <font>
      <sz val="10"/>
      <color rgb="FF1F497D"/>
      <name val="Arial"/>
      <family val="2"/>
      <charset val="1"/>
    </font>
    <font>
      <b val="true"/>
      <sz val="10"/>
      <color rgb="FF2E75B6"/>
      <name val="Arial"/>
      <family val="2"/>
      <charset val="1"/>
    </font>
    <font>
      <b val="true"/>
      <sz val="10"/>
      <color rgb="FF000000"/>
      <name val="Calibri"/>
      <family val="2"/>
      <charset val="1"/>
    </font>
    <font>
      <i val="true"/>
      <sz val="10"/>
      <color rgb="FF000000"/>
      <name val="Arial"/>
      <family val="2"/>
      <charset val="1"/>
    </font>
    <font>
      <sz val="10"/>
      <color rgb="FF000000"/>
      <name val="Calibri"/>
      <family val="2"/>
      <charset val="1"/>
    </font>
    <font>
      <sz val="10"/>
      <name val="Calibri"/>
      <family val="2"/>
      <charset val="1"/>
    </font>
    <font>
      <strike val="true"/>
      <sz val="10"/>
      <name val="Arial"/>
      <family val="2"/>
      <charset val="1"/>
    </font>
  </fonts>
  <fills count="2">
    <fill>
      <patternFill patternType="none"/>
    </fill>
    <fill>
      <patternFill patternType="gray125"/>
    </fill>
  </fills>
  <borders count="16">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top/>
      <bottom/>
      <diagonal/>
    </border>
    <border diagonalUp="false" diagonalDown="false">
      <left style="thin"/>
      <right style="thin"/>
      <top/>
      <bottom/>
      <diagonal/>
    </border>
    <border diagonalUp="false" diagonalDown="false">
      <left/>
      <right style="thin"/>
      <top/>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style="thin"/>
      <top style="thin"/>
      <bottom/>
      <diagonal/>
    </border>
    <border diagonalUp="false" diagonalDown="false">
      <left style="thin"/>
      <right/>
      <top style="thin"/>
      <bottom/>
      <diagonal/>
    </border>
    <border diagonalUp="false" diagonalDown="false">
      <left/>
      <right/>
      <top style="thin"/>
      <bottom style="thin"/>
      <diagonal/>
    </border>
    <border diagonalUp="false" diagonalDown="false">
      <left/>
      <right/>
      <top/>
      <bottom style="thin"/>
      <diagonal/>
    </border>
    <border diagonalUp="false" diagonalDown="false">
      <left/>
      <right/>
      <top style="thin"/>
      <bottom/>
      <diagonal/>
    </border>
    <border diagonalUp="false" diagonalDown="false">
      <left/>
      <right style="thin"/>
      <top style="thin"/>
      <bottom/>
      <diagonal/>
    </border>
  </borders>
  <cellStyleXfs count="2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6" fontId="0" fillId="0" borderId="0" applyFont="true" applyBorder="false" applyAlignment="true" applyProtection="false">
      <alignment horizontal="general" vertical="bottom" textRotation="0" wrapText="false" indent="0" shrinkToFit="false"/>
    </xf>
  </cellStyleXfs>
  <cellXfs count="17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23" applyFont="true" applyBorder="false" applyAlignment="false" applyProtection="false">
      <alignment horizontal="general" vertical="bottom" textRotation="0" wrapText="false" indent="0" shrinkToFit="false"/>
      <protection locked="true" hidden="false"/>
    </xf>
    <xf numFmtId="164" fontId="5" fillId="0" borderId="0" xfId="23" applyFont="true" applyBorder="false" applyAlignment="false" applyProtection="false">
      <alignment horizontal="general" vertical="bottom" textRotation="0" wrapText="false" indent="0" shrinkToFit="false"/>
      <protection locked="true" hidden="false"/>
    </xf>
    <xf numFmtId="164" fontId="6" fillId="0" borderId="0" xfId="23" applyFont="true" applyBorder="false" applyAlignment="false" applyProtection="false">
      <alignment horizontal="general" vertical="bottom" textRotation="0" wrapText="false" indent="0" shrinkToFit="false"/>
      <protection locked="true" hidden="false"/>
    </xf>
    <xf numFmtId="164" fontId="7" fillId="0" borderId="0" xfId="23" applyFont="true" applyBorder="false" applyAlignment="false" applyProtection="false">
      <alignment horizontal="general" vertical="bottom" textRotation="0" wrapText="false" indent="0" shrinkToFit="false"/>
      <protection locked="true" hidden="false"/>
    </xf>
    <xf numFmtId="164" fontId="5" fillId="0" borderId="0" xfId="23" applyFont="true" applyBorder="false" applyAlignment="false" applyProtection="false">
      <alignment horizontal="general" vertical="bottom" textRotation="0" wrapText="false" indent="0" shrinkToFit="false"/>
      <protection locked="true" hidden="false"/>
    </xf>
    <xf numFmtId="164" fontId="4" fillId="0" borderId="0" xfId="23" applyFont="true" applyBorder="false" applyAlignment="true" applyProtection="false">
      <alignment horizontal="right" vertical="bottom" textRotation="0" wrapText="false" indent="0" shrinkToFit="false"/>
      <protection locked="true" hidden="false"/>
    </xf>
    <xf numFmtId="164" fontId="8" fillId="0" borderId="1" xfId="23" applyFont="true" applyBorder="true" applyAlignment="true" applyProtection="false">
      <alignment horizontal="left" vertical="center" textRotation="0" wrapText="true" indent="0" shrinkToFit="false"/>
      <protection locked="true" hidden="false"/>
    </xf>
    <xf numFmtId="164" fontId="5" fillId="0" borderId="1" xfId="23" applyFont="true" applyBorder="true" applyAlignment="true" applyProtection="false">
      <alignment horizontal="center" vertical="center" textRotation="0" wrapText="true" indent="0" shrinkToFit="false"/>
      <protection locked="true" hidden="false"/>
    </xf>
    <xf numFmtId="164" fontId="5" fillId="0" borderId="2" xfId="23" applyFont="true" applyBorder="true" applyAlignment="true" applyProtection="false">
      <alignment horizontal="center" vertical="center" textRotation="0" wrapText="true" indent="0" shrinkToFit="false"/>
      <protection locked="true" hidden="false"/>
    </xf>
    <xf numFmtId="164" fontId="5" fillId="0" borderId="3" xfId="23" applyFont="true" applyBorder="true" applyAlignment="true" applyProtection="false">
      <alignment horizontal="center" vertical="center" textRotation="0" wrapText="true" indent="0" shrinkToFit="false"/>
      <protection locked="true" hidden="false"/>
    </xf>
    <xf numFmtId="167" fontId="4" fillId="0" borderId="4" xfId="23" applyFont="true" applyBorder="true" applyAlignment="true" applyProtection="false">
      <alignment horizontal="left" vertical="bottom" textRotation="0" wrapText="false" indent="0" shrinkToFit="false"/>
      <protection locked="true" hidden="false"/>
    </xf>
    <xf numFmtId="167" fontId="4" fillId="0" borderId="4" xfId="23" applyFont="true" applyBorder="true" applyAlignment="false" applyProtection="false">
      <alignment horizontal="general" vertical="bottom" textRotation="0" wrapText="false" indent="0" shrinkToFit="false"/>
      <protection locked="true" hidden="false"/>
    </xf>
    <xf numFmtId="167" fontId="4" fillId="0" borderId="5" xfId="23" applyFont="true" applyBorder="true" applyAlignment="false" applyProtection="false">
      <alignment horizontal="general" vertical="bottom" textRotation="0" wrapText="false" indent="0" shrinkToFit="false"/>
      <protection locked="true" hidden="false"/>
    </xf>
    <xf numFmtId="167" fontId="4" fillId="0" borderId="6" xfId="23" applyFont="true" applyBorder="true" applyAlignment="false" applyProtection="false">
      <alignment horizontal="general" vertical="bottom" textRotation="0" wrapText="false" indent="0" shrinkToFit="false"/>
      <protection locked="true" hidden="false"/>
    </xf>
    <xf numFmtId="164" fontId="4" fillId="0" borderId="4" xfId="23" applyFont="true" applyBorder="true" applyAlignment="true" applyProtection="false">
      <alignment horizontal="left" vertical="bottom" textRotation="0" wrapText="false" indent="0" shrinkToFit="false"/>
      <protection locked="true" hidden="false"/>
    </xf>
    <xf numFmtId="164" fontId="10" fillId="0" borderId="0" xfId="23" applyFont="true" applyBorder="false" applyAlignment="false" applyProtection="false">
      <alignment horizontal="general" vertical="bottom" textRotation="0" wrapText="false" indent="0" shrinkToFit="false"/>
      <protection locked="true" hidden="false"/>
    </xf>
    <xf numFmtId="164" fontId="4" fillId="0" borderId="0" xfId="23" applyFont="true" applyBorder="false" applyAlignment="false" applyProtection="false">
      <alignment horizontal="general" vertical="bottom" textRotation="0" wrapText="false" indent="0" shrinkToFit="false"/>
      <protection locked="true" hidden="false"/>
    </xf>
    <xf numFmtId="164" fontId="4" fillId="0" borderId="7" xfId="23" applyFont="true" applyBorder="true" applyAlignment="true" applyProtection="false">
      <alignment horizontal="left" vertical="bottom" textRotation="0" wrapText="false" indent="0" shrinkToFit="false"/>
      <protection locked="true" hidden="false"/>
    </xf>
    <xf numFmtId="167" fontId="4" fillId="0" borderId="7" xfId="23" applyFont="true" applyBorder="true" applyAlignment="false" applyProtection="false">
      <alignment horizontal="general" vertical="bottom" textRotation="0" wrapText="false" indent="0" shrinkToFit="false"/>
      <protection locked="true" hidden="false"/>
    </xf>
    <xf numFmtId="167" fontId="4" fillId="0" borderId="8" xfId="23" applyFont="true" applyBorder="true" applyAlignment="false" applyProtection="false">
      <alignment horizontal="general" vertical="bottom" textRotation="0" wrapText="false" indent="0" shrinkToFit="false"/>
      <protection locked="true" hidden="false"/>
    </xf>
    <xf numFmtId="167" fontId="4" fillId="0" borderId="9" xfId="23" applyFont="true" applyBorder="true" applyAlignment="false" applyProtection="false">
      <alignment horizontal="general" vertical="bottom" textRotation="0" wrapText="false" indent="0" shrinkToFit="false"/>
      <protection locked="true" hidden="false"/>
    </xf>
    <xf numFmtId="164" fontId="4" fillId="0" borderId="0" xfId="23" applyFont="true" applyBorder="true" applyAlignment="true" applyProtection="false">
      <alignment horizontal="left" vertical="bottom" textRotation="0" wrapText="true" indent="0" shrinkToFit="false"/>
      <protection locked="true" hidden="false"/>
    </xf>
    <xf numFmtId="164" fontId="4" fillId="0" borderId="0" xfId="23" applyFont="true" applyBorder="true" applyAlignment="true" applyProtection="false">
      <alignment horizontal="left" vertical="center" textRotation="0" wrapText="true" indent="0" shrinkToFit="false" readingOrder="1"/>
      <protection locked="true" hidden="false"/>
    </xf>
    <xf numFmtId="164" fontId="4" fillId="0" borderId="0" xfId="21" applyFont="true" applyBorder="false" applyAlignment="false" applyProtection="false">
      <alignment horizontal="general" vertical="bottom" textRotation="0" wrapText="false" indent="0" shrinkToFit="false"/>
      <protection locked="true" hidden="false"/>
    </xf>
    <xf numFmtId="164" fontId="8" fillId="0" borderId="0" xfId="21" applyFont="true" applyBorder="false" applyAlignment="false" applyProtection="false">
      <alignment horizontal="general" vertical="bottom" textRotation="0" wrapText="false" indent="0" shrinkToFit="false"/>
      <protection locked="true" hidden="false"/>
    </xf>
    <xf numFmtId="164" fontId="6" fillId="0" borderId="0" xfId="21" applyFont="true" applyBorder="false" applyAlignment="false" applyProtection="false">
      <alignment horizontal="general" vertical="bottom" textRotation="0" wrapText="false" indent="0" shrinkToFit="false"/>
      <protection locked="true" hidden="false"/>
    </xf>
    <xf numFmtId="164" fontId="7" fillId="0" borderId="0" xfId="21" applyFont="true" applyBorder="false" applyAlignment="false" applyProtection="false">
      <alignment horizontal="general" vertical="bottom" textRotation="0" wrapText="false" indent="0" shrinkToFit="false"/>
      <protection locked="true" hidden="false"/>
    </xf>
    <xf numFmtId="164" fontId="4" fillId="0" borderId="0" xfId="21" applyFont="true" applyBorder="false" applyAlignment="false" applyProtection="false">
      <alignment horizontal="general" vertical="bottom" textRotation="0" wrapText="false" indent="0" shrinkToFit="false"/>
      <protection locked="true" hidden="false"/>
    </xf>
    <xf numFmtId="164" fontId="4" fillId="0" borderId="0" xfId="21" applyFont="true" applyBorder="false" applyAlignment="true" applyProtection="false">
      <alignment horizontal="right" vertical="bottom" textRotation="0" wrapText="false" indent="0" shrinkToFit="false"/>
      <protection locked="true" hidden="false"/>
    </xf>
    <xf numFmtId="164" fontId="5" fillId="0" borderId="2" xfId="21" applyFont="true" applyBorder="true" applyAlignment="true" applyProtection="false">
      <alignment horizontal="center" vertical="center" textRotation="0" wrapText="false" indent="0" shrinkToFit="false"/>
      <protection locked="true" hidden="false"/>
    </xf>
    <xf numFmtId="164" fontId="5" fillId="0" borderId="2" xfId="21" applyFont="true" applyBorder="true" applyAlignment="true" applyProtection="false">
      <alignment horizontal="center" vertical="bottom" textRotation="0" wrapText="false" indent="0" shrinkToFit="false"/>
      <protection locked="true" hidden="false"/>
    </xf>
    <xf numFmtId="164" fontId="5" fillId="0" borderId="10" xfId="21" applyFont="true" applyBorder="true" applyAlignment="true" applyProtection="false">
      <alignment horizontal="center" vertical="bottom" textRotation="0" wrapText="false" indent="0" shrinkToFit="false"/>
      <protection locked="true" hidden="false"/>
    </xf>
    <xf numFmtId="164" fontId="12" fillId="0" borderId="0" xfId="21" applyFont="true" applyBorder="false" applyAlignment="false" applyProtection="false">
      <alignment horizontal="general" vertical="bottom" textRotation="0" wrapText="false" indent="0" shrinkToFit="false"/>
      <protection locked="true" hidden="false"/>
    </xf>
    <xf numFmtId="164" fontId="4" fillId="0" borderId="11" xfId="21" applyFont="true" applyBorder="true" applyAlignment="false" applyProtection="false">
      <alignment horizontal="general" vertical="bottom" textRotation="0" wrapText="false" indent="0" shrinkToFit="false"/>
      <protection locked="true" hidden="false"/>
    </xf>
    <xf numFmtId="168" fontId="4" fillId="0" borderId="10" xfId="19" applyFont="true" applyBorder="true" applyAlignment="true" applyProtection="true">
      <alignment horizontal="right" vertical="bottom" textRotation="0" wrapText="false" indent="0" shrinkToFit="false"/>
      <protection locked="true" hidden="false"/>
    </xf>
    <xf numFmtId="164" fontId="4" fillId="0" borderId="4" xfId="21" applyFont="true" applyBorder="true" applyAlignment="false" applyProtection="false">
      <alignment horizontal="general" vertical="bottom" textRotation="0" wrapText="false" indent="0" shrinkToFit="false"/>
      <protection locked="true" hidden="false"/>
    </xf>
    <xf numFmtId="168" fontId="4" fillId="0" borderId="5" xfId="19" applyFont="true" applyBorder="true" applyAlignment="true" applyProtection="true">
      <alignment horizontal="right" vertical="bottom" textRotation="0" wrapText="false" indent="0" shrinkToFit="false"/>
      <protection locked="true" hidden="false"/>
    </xf>
    <xf numFmtId="164" fontId="4" fillId="0" borderId="7" xfId="21" applyFont="true" applyBorder="true" applyAlignment="false" applyProtection="false">
      <alignment horizontal="general" vertical="bottom" textRotation="0" wrapText="false" indent="0" shrinkToFit="false"/>
      <protection locked="true" hidden="false"/>
    </xf>
    <xf numFmtId="168" fontId="4" fillId="0" borderId="8" xfId="19" applyFont="true" applyBorder="true" applyAlignment="true" applyProtection="true">
      <alignment horizontal="right" vertical="bottom" textRotation="0" wrapText="false" indent="0" shrinkToFit="false"/>
      <protection locked="true" hidden="false"/>
    </xf>
    <xf numFmtId="168" fontId="4" fillId="0" borderId="10" xfId="19" applyFont="true" applyBorder="true" applyAlignment="true" applyProtection="true">
      <alignment horizontal="general" vertical="bottom" textRotation="0" wrapText="false" indent="0" shrinkToFit="false"/>
      <protection locked="true" hidden="false"/>
    </xf>
    <xf numFmtId="168" fontId="4" fillId="0" borderId="0" xfId="19" applyFont="true" applyBorder="true" applyAlignment="true" applyProtection="true">
      <alignment horizontal="general" vertical="bottom" textRotation="0" wrapText="false" indent="0" shrinkToFit="false"/>
      <protection locked="true" hidden="false"/>
    </xf>
    <xf numFmtId="164" fontId="12" fillId="0" borderId="0" xfId="0" applyFont="true" applyBorder="true" applyAlignment="true" applyProtection="false">
      <alignment horizontal="left" vertical="bottom" textRotation="0" wrapText="true" indent="0" shrinkToFit="false"/>
      <protection locked="true" hidden="false"/>
    </xf>
    <xf numFmtId="164" fontId="10" fillId="0" borderId="0" xfId="21"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0" borderId="0" xfId="21" applyFont="true" applyBorder="true" applyAlignment="true" applyProtection="false">
      <alignment horizontal="center" vertical="bottom" textRotation="0" wrapText="false" indent="0" shrinkToFit="false"/>
      <protection locked="true" hidden="false"/>
    </xf>
    <xf numFmtId="164" fontId="5" fillId="0" borderId="0" xfId="21" applyFont="true" applyBorder="false" applyAlignment="false" applyProtection="false">
      <alignment horizontal="general" vertical="bottom" textRotation="0" wrapText="false" indent="0" shrinkToFit="false"/>
      <protection locked="true" hidden="false"/>
    </xf>
    <xf numFmtId="166" fontId="4" fillId="0" borderId="0" xfId="21" applyFont="true" applyBorder="false" applyAlignment="false" applyProtection="false">
      <alignment horizontal="general" vertical="bottom" textRotation="0" wrapText="false" indent="0" shrinkToFit="false"/>
      <protection locked="true" hidden="false"/>
    </xf>
    <xf numFmtId="164" fontId="12" fillId="0" borderId="0" xfId="22" applyFont="true" applyBorder="false" applyAlignment="true" applyProtection="false">
      <alignment horizontal="general" vertical="center" textRotation="0" wrapText="false" indent="0" shrinkToFit="false"/>
      <protection locked="true" hidden="false"/>
    </xf>
    <xf numFmtId="164" fontId="4" fillId="0" borderId="0" xfId="22" applyFont="true" applyBorder="false" applyAlignment="true" applyProtection="false">
      <alignment horizontal="general" vertical="center" textRotation="0" wrapText="false" indent="0" shrinkToFit="false"/>
      <protection locked="true" hidden="false"/>
    </xf>
    <xf numFmtId="164" fontId="8" fillId="0" borderId="0" xfId="22" applyFont="true" applyBorder="true" applyAlignment="true" applyProtection="false">
      <alignment horizontal="general" vertical="center" textRotation="0" wrapText="false" indent="0" shrinkToFit="false"/>
      <protection locked="true" hidden="false"/>
    </xf>
    <xf numFmtId="164" fontId="14" fillId="0" borderId="0" xfId="22" applyFont="true" applyBorder="false" applyAlignment="true" applyProtection="false">
      <alignment horizontal="general" vertical="center" textRotation="0" wrapText="false" indent="0" shrinkToFit="false"/>
      <protection locked="true" hidden="false"/>
    </xf>
    <xf numFmtId="164" fontId="7" fillId="0" borderId="0" xfId="22" applyFont="true" applyBorder="false" applyAlignment="true" applyProtection="false">
      <alignment horizontal="general" vertical="center" textRotation="0" wrapText="false" indent="0" shrinkToFit="false"/>
      <protection locked="true" hidden="false"/>
    </xf>
    <xf numFmtId="164" fontId="8" fillId="0" borderId="1" xfId="22" applyFont="true" applyBorder="true" applyAlignment="true" applyProtection="false">
      <alignment horizontal="center" vertical="center" textRotation="0" wrapText="true" indent="0" shrinkToFit="false"/>
      <protection locked="true" hidden="false"/>
    </xf>
    <xf numFmtId="164" fontId="5" fillId="0" borderId="2" xfId="22" applyFont="true" applyBorder="true" applyAlignment="true" applyProtection="false">
      <alignment horizontal="center" vertical="center" textRotation="0" wrapText="true" indent="0" shrinkToFit="false"/>
      <protection locked="true" hidden="false"/>
    </xf>
    <xf numFmtId="164" fontId="5" fillId="0" borderId="3" xfId="22" applyFont="true" applyBorder="true" applyAlignment="true" applyProtection="false">
      <alignment horizontal="center" vertical="center" textRotation="0" wrapText="true" indent="0" shrinkToFit="false"/>
      <protection locked="true" hidden="false"/>
    </xf>
    <xf numFmtId="164" fontId="4" fillId="0" borderId="0" xfId="22" applyFont="true" applyBorder="true" applyAlignment="true" applyProtection="false">
      <alignment horizontal="general" vertical="center" textRotation="0" wrapText="false" indent="0" shrinkToFit="false"/>
      <protection locked="true" hidden="false"/>
    </xf>
    <xf numFmtId="164" fontId="5" fillId="0" borderId="1" xfId="22" applyFont="true" applyBorder="true" applyAlignment="true" applyProtection="false">
      <alignment horizontal="center" vertical="center" textRotation="0" wrapText="true" indent="0" shrinkToFit="false"/>
      <protection locked="true" hidden="false"/>
    </xf>
    <xf numFmtId="164" fontId="5" fillId="0" borderId="9" xfId="22" applyFont="true" applyBorder="true" applyAlignment="true" applyProtection="false">
      <alignment horizontal="center" vertical="center" textRotation="0" wrapText="true" indent="0" shrinkToFit="false"/>
      <protection locked="true" hidden="false"/>
    </xf>
    <xf numFmtId="164" fontId="8" fillId="0" borderId="4" xfId="22" applyFont="true" applyBorder="true" applyAlignment="true" applyProtection="false">
      <alignment horizontal="general" vertical="center" textRotation="0" wrapText="false" indent="0" shrinkToFit="false"/>
      <protection locked="true" hidden="false"/>
    </xf>
    <xf numFmtId="164" fontId="15" fillId="0" borderId="4" xfId="22" applyFont="true" applyBorder="true" applyAlignment="true" applyProtection="false">
      <alignment horizontal="right" vertical="center" textRotation="0" wrapText="false" indent="0" shrinkToFit="false"/>
      <protection locked="true" hidden="false"/>
    </xf>
    <xf numFmtId="164" fontId="15" fillId="0" borderId="6" xfId="22" applyFont="true" applyBorder="true" applyAlignment="true" applyProtection="false">
      <alignment horizontal="right" vertical="center" textRotation="0" wrapText="false" indent="0" shrinkToFit="false"/>
      <protection locked="true" hidden="false"/>
    </xf>
    <xf numFmtId="164" fontId="12" fillId="0" borderId="4" xfId="22" applyFont="true" applyBorder="true" applyAlignment="true" applyProtection="false">
      <alignment horizontal="general" vertical="center" textRotation="0" wrapText="false" indent="0" shrinkToFit="false"/>
      <protection locked="true" hidden="false"/>
    </xf>
    <xf numFmtId="169" fontId="4" fillId="0" borderId="4" xfId="22" applyFont="true" applyBorder="true" applyAlignment="true" applyProtection="false">
      <alignment horizontal="right" vertical="center" textRotation="0" wrapText="false" indent="0" shrinkToFit="false"/>
      <protection locked="true" hidden="false"/>
    </xf>
    <xf numFmtId="169" fontId="4" fillId="0" borderId="6" xfId="22" applyFont="true" applyBorder="true" applyAlignment="true" applyProtection="false">
      <alignment horizontal="right" vertical="center" textRotation="0" wrapText="false" indent="0" shrinkToFit="false"/>
      <protection locked="true" hidden="false"/>
    </xf>
    <xf numFmtId="164" fontId="10" fillId="0" borderId="0" xfId="22" applyFont="true" applyBorder="true" applyAlignment="true" applyProtection="false">
      <alignment horizontal="general" vertical="center" textRotation="0" wrapText="false" indent="0" shrinkToFit="false"/>
      <protection locked="true" hidden="false"/>
    </xf>
    <xf numFmtId="169" fontId="15" fillId="0" borderId="4" xfId="22" applyFont="true" applyBorder="true" applyAlignment="true" applyProtection="false">
      <alignment horizontal="right" vertical="center" textRotation="0" wrapText="false" indent="0" shrinkToFit="false"/>
      <protection locked="true" hidden="false"/>
    </xf>
    <xf numFmtId="169" fontId="15" fillId="0" borderId="6" xfId="22" applyFont="true" applyBorder="true" applyAlignment="true" applyProtection="false">
      <alignment horizontal="right" vertical="center" textRotation="0" wrapText="false" indent="0" shrinkToFit="false"/>
      <protection locked="true" hidden="false"/>
    </xf>
    <xf numFmtId="170" fontId="12" fillId="0" borderId="4" xfId="22" applyFont="true" applyBorder="true" applyAlignment="true" applyProtection="false">
      <alignment horizontal="general" vertical="center" textRotation="0" wrapText="false" indent="0" shrinkToFit="false"/>
      <protection locked="true" hidden="false"/>
    </xf>
    <xf numFmtId="164" fontId="4" fillId="0" borderId="0" xfId="22" applyFont="true" applyBorder="true" applyAlignment="true" applyProtection="false">
      <alignment horizontal="left" vertical="center" textRotation="0" wrapText="false" indent="0" shrinkToFit="false"/>
      <protection locked="true" hidden="false"/>
    </xf>
    <xf numFmtId="164" fontId="16" fillId="0" borderId="0" xfId="22" applyFont="true" applyBorder="true" applyAlignment="true" applyProtection="false">
      <alignment horizontal="general" vertical="center" textRotation="0" wrapText="false" indent="0" shrinkToFit="false"/>
      <protection locked="true" hidden="false"/>
    </xf>
    <xf numFmtId="164" fontId="5" fillId="0" borderId="0" xfId="22" applyFont="true" applyBorder="true" applyAlignment="true" applyProtection="false">
      <alignment horizontal="general" vertical="center" textRotation="0" wrapText="false" indent="0" shrinkToFit="false"/>
      <protection locked="true" hidden="false"/>
    </xf>
    <xf numFmtId="164" fontId="7" fillId="0" borderId="0" xfId="22" applyFont="true" applyBorder="true" applyAlignment="true" applyProtection="false">
      <alignment horizontal="general" vertical="center" textRotation="0" wrapText="false" indent="0" shrinkToFit="false"/>
      <protection locked="true" hidden="false"/>
    </xf>
    <xf numFmtId="164" fontId="12" fillId="0" borderId="7" xfId="22" applyFont="true" applyBorder="true" applyAlignment="true" applyProtection="false">
      <alignment horizontal="general" vertical="center" textRotation="0" wrapText="false" indent="0" shrinkToFit="false"/>
      <protection locked="true" hidden="false"/>
    </xf>
    <xf numFmtId="169" fontId="4" fillId="0" borderId="7" xfId="22" applyFont="true" applyBorder="true" applyAlignment="true" applyProtection="false">
      <alignment horizontal="right" vertical="center" textRotation="0" wrapText="false" indent="0" shrinkToFit="false"/>
      <protection locked="true" hidden="false"/>
    </xf>
    <xf numFmtId="169" fontId="4" fillId="0" borderId="9" xfId="22" applyFont="true" applyBorder="true" applyAlignment="true" applyProtection="false">
      <alignment horizontal="right" vertical="center" textRotation="0" wrapText="false" indent="0" shrinkToFit="false"/>
      <protection locked="true" hidden="false"/>
    </xf>
    <xf numFmtId="164" fontId="17" fillId="0" borderId="0" xfId="22" applyFont="true" applyBorder="true" applyAlignment="true" applyProtection="false">
      <alignment horizontal="justify" vertical="center" textRotation="0" wrapText="true" indent="0" shrinkToFit="false"/>
      <protection locked="true" hidden="false"/>
    </xf>
    <xf numFmtId="164" fontId="12" fillId="0" borderId="0" xfId="22" applyFont="true" applyBorder="true" applyAlignment="true" applyProtection="false">
      <alignment horizontal="justify" vertical="center" textRotation="0" wrapText="true" indent="0" shrinkToFit="false"/>
      <protection locked="true" hidden="false"/>
    </xf>
    <xf numFmtId="164" fontId="4" fillId="0" borderId="0" xfId="0" applyFont="true" applyBorder="true" applyAlignment="true" applyProtection="false">
      <alignment horizontal="left" vertical="bottom" textRotation="0" wrapText="true" indent="0" shrinkToFit="false"/>
      <protection locked="true" hidden="false"/>
    </xf>
    <xf numFmtId="164" fontId="4" fillId="0" borderId="0" xfId="23" applyFont="true" applyBorder="true" applyAlignment="true" applyProtection="false">
      <alignment horizontal="left" vertical="center" textRotation="0" wrapText="true" indent="0" shrinkToFit="false" readingOrder="1"/>
      <protection locked="true" hidden="false"/>
    </xf>
    <xf numFmtId="164" fontId="12" fillId="0" borderId="0" xfId="23"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true" applyAlignment="fals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right" vertical="bottom" textRotation="0" wrapText="tru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8" fillId="0" borderId="2" xfId="0" applyFont="true" applyBorder="true" applyAlignment="true" applyProtection="false">
      <alignment horizontal="center" vertical="bottom" textRotation="0" wrapText="false" indent="0" shrinkToFit="false"/>
      <protection locked="true" hidden="false"/>
    </xf>
    <xf numFmtId="164" fontId="8" fillId="0" borderId="2" xfId="0" applyFont="true" applyBorder="true" applyAlignment="true" applyProtection="false">
      <alignment horizontal="center" vertical="bottom" textRotation="0" wrapText="true" indent="0" shrinkToFit="false"/>
      <protection locked="true" hidden="false"/>
    </xf>
    <xf numFmtId="164" fontId="12" fillId="0" borderId="10" xfId="0" applyFont="true" applyBorder="true" applyAlignment="false" applyProtection="false">
      <alignment horizontal="general" vertical="bottom" textRotation="0" wrapText="false" indent="0" shrinkToFit="false"/>
      <protection locked="true" hidden="false"/>
    </xf>
    <xf numFmtId="168" fontId="12" fillId="0" borderId="10" xfId="0" applyFont="true" applyBorder="true" applyAlignment="false" applyProtection="false">
      <alignment horizontal="general" vertical="bottom" textRotation="0" wrapText="false" indent="0" shrinkToFit="false"/>
      <protection locked="true" hidden="false"/>
    </xf>
    <xf numFmtId="168" fontId="4" fillId="0"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2" fillId="0" borderId="5" xfId="0" applyFont="true" applyBorder="true" applyAlignment="false" applyProtection="false">
      <alignment horizontal="general" vertical="bottom" textRotation="0" wrapText="false" indent="0" shrinkToFit="false"/>
      <protection locked="true" hidden="false"/>
    </xf>
    <xf numFmtId="168" fontId="12" fillId="0" borderId="5" xfId="0" applyFont="true" applyBorder="true" applyAlignment="false" applyProtection="false">
      <alignment horizontal="general" vertical="bottom" textRotation="0" wrapText="false" indent="0" shrinkToFit="false"/>
      <protection locked="true" hidden="false"/>
    </xf>
    <xf numFmtId="164" fontId="12" fillId="0" borderId="8" xfId="0" applyFont="true" applyBorder="true" applyAlignment="true" applyProtection="false">
      <alignment horizontal="left" vertical="center" textRotation="0" wrapText="false" indent="0" shrinkToFit="false"/>
      <protection locked="true" hidden="false"/>
    </xf>
    <xf numFmtId="171" fontId="12" fillId="0" borderId="8" xfId="0" applyFont="true" applyBorder="true" applyAlignment="true" applyProtection="false">
      <alignment horizontal="right" vertical="bottom" textRotation="0" wrapText="true" indent="0" shrinkToFit="false"/>
      <protection locked="true" hidden="false"/>
    </xf>
    <xf numFmtId="164" fontId="4" fillId="0" borderId="0" xfId="22" applyFont="true" applyBorder="true" applyAlignment="true" applyProtection="false">
      <alignment horizontal="left" vertical="center" textRotation="0" wrapText="true" indent="0" shrinkToFit="false" readingOrder="1"/>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6" fillId="0" borderId="0" xfId="23" applyFont="true" applyBorder="false" applyAlignment="false" applyProtection="false">
      <alignment horizontal="general" vertical="bottom" textRotation="0" wrapText="false" indent="0" shrinkToFit="false"/>
      <protection locked="true" hidden="false"/>
    </xf>
    <xf numFmtId="164" fontId="5" fillId="0" borderId="1" xfId="23" applyFont="true" applyBorder="true" applyAlignment="true" applyProtection="false">
      <alignment horizontal="center" vertical="center" textRotation="0" wrapText="false" indent="0" shrinkToFit="false"/>
      <protection locked="true" hidden="false"/>
    </xf>
    <xf numFmtId="164" fontId="5" fillId="0" borderId="2" xfId="23" applyFont="true" applyBorder="true" applyAlignment="true" applyProtection="false">
      <alignment horizontal="center" vertical="center" textRotation="0" wrapText="false" indent="0" shrinkToFit="false"/>
      <protection locked="true" hidden="false"/>
    </xf>
    <xf numFmtId="164" fontId="5" fillId="0" borderId="3" xfId="23" applyFont="true" applyBorder="true" applyAlignment="true" applyProtection="false">
      <alignment horizontal="center" vertical="center" textRotation="0" wrapText="false" indent="0" shrinkToFit="false"/>
      <protection locked="true" hidden="false"/>
    </xf>
    <xf numFmtId="168" fontId="4" fillId="0" borderId="4" xfId="23" applyFont="true" applyBorder="true" applyAlignment="false" applyProtection="false">
      <alignment horizontal="general" vertical="bottom" textRotation="0" wrapText="false" indent="0" shrinkToFit="false"/>
      <protection locked="true" hidden="false"/>
    </xf>
    <xf numFmtId="168" fontId="4" fillId="0" borderId="7" xfId="23" applyFont="true" applyBorder="true" applyAlignment="false" applyProtection="false">
      <alignment horizontal="general" vertical="bottom" textRotation="0" wrapText="false" indent="0" shrinkToFit="false"/>
      <protection locked="true" hidden="false"/>
    </xf>
    <xf numFmtId="164" fontId="12" fillId="0" borderId="0" xfId="23" applyFont="true" applyBorder="true" applyAlignment="true" applyProtection="false">
      <alignment horizontal="left" vertical="center" textRotation="0" wrapText="true" indent="0" shrinkToFit="false" readingOrder="1"/>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8"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23" applyFont="true" applyBorder="false" applyAlignment="true" applyProtection="false">
      <alignment horizontal="left" vertical="bottom" textRotation="0" wrapText="false" indent="0" shrinkToFit="false"/>
      <protection locked="true" hidden="false"/>
    </xf>
    <xf numFmtId="164" fontId="4" fillId="0" borderId="0" xfId="23" applyFont="true" applyBorder="false" applyAlignment="true" applyProtection="false">
      <alignment horizontal="left" vertical="bottom" textRotation="0" wrapText="false" indent="0" shrinkToFit="false"/>
      <protection locked="true" hidden="false"/>
    </xf>
    <xf numFmtId="168" fontId="4" fillId="0" borderId="0" xfId="23" applyFont="true" applyBorder="false" applyAlignment="false" applyProtection="false">
      <alignment horizontal="general" vertical="bottom" textRotation="0" wrapText="false" indent="0" shrinkToFit="false"/>
      <protection locked="true" hidden="false"/>
    </xf>
    <xf numFmtId="168" fontId="5" fillId="0" borderId="12" xfId="23" applyFont="true" applyBorder="true" applyAlignment="true" applyProtection="false">
      <alignment horizontal="center" vertical="center" textRotation="0" wrapText="true" indent="0" shrinkToFit="false"/>
      <protection locked="true" hidden="false"/>
    </xf>
    <xf numFmtId="168" fontId="4" fillId="0" borderId="0" xfId="23" applyFont="true" applyBorder="true" applyAlignment="false" applyProtection="false">
      <alignment horizontal="general" vertical="bottom" textRotation="0" wrapText="false" indent="0" shrinkToFit="false"/>
      <protection locked="true" hidden="false"/>
    </xf>
    <xf numFmtId="167" fontId="4" fillId="0" borderId="0" xfId="23" applyFont="true" applyBorder="false" applyAlignment="false" applyProtection="false">
      <alignment horizontal="general" vertical="bottom" textRotation="0" wrapText="false" indent="0" shrinkToFit="false"/>
      <protection locked="true" hidden="false"/>
    </xf>
    <xf numFmtId="168" fontId="4" fillId="0" borderId="13" xfId="23" applyFont="true" applyBorder="true" applyAlignment="false" applyProtection="false">
      <alignment horizontal="general" vertical="bottom" textRotation="0" wrapText="false" indent="0" shrinkToFit="false"/>
      <protection locked="true" hidden="false"/>
    </xf>
    <xf numFmtId="164" fontId="4" fillId="0" borderId="14" xfId="23" applyFont="true" applyBorder="true" applyAlignment="true" applyProtection="false">
      <alignment horizontal="left" vertical="bottom" textRotation="0" wrapText="tru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6" fontId="4" fillId="0" borderId="0" xfId="24" applyFont="true" applyBorder="true" applyAlignment="true" applyProtection="true">
      <alignment horizontal="center" vertical="bottom" textRotation="0" wrapText="false" indent="0" shrinkToFit="false"/>
      <protection locked="true" hidden="false"/>
    </xf>
    <xf numFmtId="171" fontId="4" fillId="0" borderId="0" xfId="21" applyFont="true" applyBorder="false" applyAlignment="true" applyProtection="false">
      <alignment horizontal="center" vertical="bottom" textRotation="0" wrapText="false" indent="0" shrinkToFit="false"/>
      <protection locked="true" hidden="false"/>
    </xf>
    <xf numFmtId="171" fontId="4" fillId="0" borderId="0" xfId="21" applyFont="true" applyBorder="false" applyAlignment="true" applyProtection="false">
      <alignment horizontal="center" vertical="bottom" textRotation="0" wrapText="false" indent="0" shrinkToFit="false"/>
      <protection locked="true" hidden="false"/>
    </xf>
    <xf numFmtId="171" fontId="4" fillId="0" borderId="0" xfId="21" applyFont="true" applyBorder="false" applyAlignment="true" applyProtection="false">
      <alignment horizontal="left" vertical="bottom" textRotation="0" wrapText="false" indent="0" shrinkToFit="false"/>
      <protection locked="true" hidden="false"/>
    </xf>
    <xf numFmtId="172" fontId="4" fillId="0" borderId="0" xfId="21" applyFont="true" applyBorder="false" applyAlignment="true" applyProtection="false">
      <alignment horizontal="center" vertical="bottom" textRotation="0" wrapText="false" indent="0" shrinkToFit="false"/>
      <protection locked="true" hidden="false"/>
    </xf>
    <xf numFmtId="171" fontId="10" fillId="0" borderId="0" xfId="21" applyFont="true" applyBorder="false" applyAlignment="true" applyProtection="false">
      <alignment horizontal="center" vertical="bottom" textRotation="0" wrapText="false" indent="0" shrinkToFit="false"/>
      <protection locked="true" hidden="false"/>
    </xf>
    <xf numFmtId="164" fontId="5" fillId="0" borderId="2" xfId="21" applyFont="true" applyBorder="true" applyAlignment="true" applyProtection="false">
      <alignment horizontal="center" vertical="center" textRotation="0" wrapText="false" indent="0" shrinkToFit="false"/>
      <protection locked="true" hidden="false"/>
    </xf>
    <xf numFmtId="164" fontId="5" fillId="0" borderId="2" xfId="21" applyFont="true" applyBorder="true" applyAlignment="true" applyProtection="false">
      <alignment horizontal="center" vertical="center" textRotation="0" wrapText="true" indent="0" shrinkToFit="false"/>
      <protection locked="true" hidden="false"/>
    </xf>
    <xf numFmtId="164" fontId="4" fillId="0" borderId="0" xfId="21" applyFont="true" applyBorder="true" applyAlignment="true" applyProtection="false">
      <alignment horizontal="general" vertical="bottom" textRotation="0" wrapText="true" indent="0" shrinkToFit="false"/>
      <protection locked="true" hidden="false"/>
    </xf>
    <xf numFmtId="164" fontId="4" fillId="0" borderId="0" xfId="21" applyFont="true" applyBorder="true" applyAlignment="false" applyProtection="false">
      <alignment horizontal="general" vertical="bottom" textRotation="0" wrapText="false" indent="0" shrinkToFit="false"/>
      <protection locked="true" hidden="false"/>
    </xf>
    <xf numFmtId="164" fontId="5" fillId="0" borderId="5" xfId="21" applyFont="true" applyBorder="true" applyAlignment="true" applyProtection="false">
      <alignment horizontal="left" vertical="bottom" textRotation="0" wrapText="false" indent="0" shrinkToFit="false"/>
      <protection locked="true" hidden="false"/>
    </xf>
    <xf numFmtId="164" fontId="4" fillId="0" borderId="5" xfId="21" applyFont="true" applyBorder="true" applyAlignment="true" applyProtection="false">
      <alignment horizontal="right" vertical="bottom" textRotation="0" wrapText="false" indent="0" shrinkToFit="false"/>
      <protection locked="true" hidden="false"/>
    </xf>
    <xf numFmtId="164" fontId="4" fillId="0" borderId="0" xfId="21" applyFont="true" applyBorder="true" applyAlignment="true" applyProtection="false">
      <alignment horizontal="center" vertical="bottom" textRotation="0" wrapText="true" indent="0" shrinkToFit="false"/>
      <protection locked="true" hidden="false"/>
    </xf>
    <xf numFmtId="164" fontId="10" fillId="0" borderId="0" xfId="21" applyFont="true" applyBorder="true" applyAlignment="false" applyProtection="false">
      <alignment horizontal="general" vertical="bottom" textRotation="0" wrapText="false" indent="0" shrinkToFit="false"/>
      <protection locked="true" hidden="false"/>
    </xf>
    <xf numFmtId="164" fontId="4" fillId="0" borderId="5" xfId="21" applyFont="true" applyBorder="true" applyAlignment="true" applyProtection="false">
      <alignment horizontal="left" vertical="bottom" textRotation="0" wrapText="false" indent="0" shrinkToFit="false"/>
      <protection locked="true" hidden="false"/>
    </xf>
    <xf numFmtId="167" fontId="4" fillId="0" borderId="5" xfId="24" applyFont="true" applyBorder="true" applyAlignment="true" applyProtection="true">
      <alignment horizontal="right" vertical="bottom" textRotation="0" wrapText="false" indent="0" shrinkToFit="false"/>
      <protection locked="true" hidden="false"/>
    </xf>
    <xf numFmtId="171" fontId="4" fillId="0" borderId="5" xfId="24" applyFont="true" applyBorder="true" applyAlignment="true" applyProtection="true">
      <alignment horizontal="right" vertical="bottom" textRotation="0" wrapText="false" indent="0" shrinkToFit="false"/>
      <protection locked="true" hidden="false"/>
    </xf>
    <xf numFmtId="168" fontId="4" fillId="0" borderId="5" xfId="24" applyFont="true" applyBorder="true" applyAlignment="true" applyProtection="true">
      <alignment horizontal="right" vertical="bottom" textRotation="0" wrapText="false" indent="0" shrinkToFit="false"/>
      <protection locked="true" hidden="false"/>
    </xf>
    <xf numFmtId="167" fontId="4" fillId="0" borderId="0" xfId="21" applyFont="true" applyBorder="true" applyAlignment="true" applyProtection="false">
      <alignment horizontal="center" vertical="bottom" textRotation="0" wrapText="false" indent="0" shrinkToFit="false"/>
      <protection locked="true" hidden="false"/>
    </xf>
    <xf numFmtId="172" fontId="4" fillId="0" borderId="0" xfId="21" applyFont="true" applyBorder="true" applyAlignment="true" applyProtection="false">
      <alignment horizontal="center" vertical="bottom" textRotation="0" wrapText="false" indent="0" shrinkToFit="false"/>
      <protection locked="true" hidden="false"/>
    </xf>
    <xf numFmtId="171" fontId="4" fillId="0" borderId="5" xfId="21" applyFont="true" applyBorder="true" applyAlignment="true" applyProtection="false">
      <alignment horizontal="right" vertical="bottom" textRotation="0" wrapText="false" indent="0" shrinkToFit="false"/>
      <protection locked="true" hidden="false"/>
    </xf>
    <xf numFmtId="168" fontId="4" fillId="0" borderId="5" xfId="21" applyFont="true" applyBorder="true" applyAlignment="true" applyProtection="false">
      <alignment horizontal="right" vertical="bottom" textRotation="0" wrapText="false" indent="0" shrinkToFit="false"/>
      <protection locked="true" hidden="false"/>
    </xf>
    <xf numFmtId="167" fontId="4" fillId="0" borderId="5" xfId="24" applyFont="true" applyBorder="true" applyAlignment="true" applyProtection="true">
      <alignment horizontal="left" vertical="bottom" textRotation="0" wrapText="false" indent="0" shrinkToFit="false"/>
      <protection locked="true" hidden="false"/>
    </xf>
    <xf numFmtId="164" fontId="12" fillId="0" borderId="5" xfId="21" applyFont="true" applyBorder="true" applyAlignment="true" applyProtection="false">
      <alignment horizontal="left" vertical="bottom" textRotation="0" wrapText="false" indent="0" shrinkToFit="false"/>
      <protection locked="true" hidden="false"/>
    </xf>
    <xf numFmtId="167" fontId="4" fillId="0" borderId="0" xfId="21" applyFont="true" applyBorder="true" applyAlignment="false" applyProtection="false">
      <alignment horizontal="general" vertical="bottom" textRotation="0" wrapText="false" indent="0" shrinkToFit="false"/>
      <protection locked="true" hidden="false"/>
    </xf>
    <xf numFmtId="164" fontId="5" fillId="0" borderId="8" xfId="21" applyFont="true" applyBorder="true" applyAlignment="true" applyProtection="false">
      <alignment horizontal="left" vertical="bottom" textRotation="0" wrapText="false" indent="0" shrinkToFit="false"/>
      <protection locked="true" hidden="false"/>
    </xf>
    <xf numFmtId="167" fontId="5" fillId="0" borderId="8" xfId="24" applyFont="true" applyBorder="true" applyAlignment="true" applyProtection="true">
      <alignment horizontal="right" vertical="bottom" textRotation="0" wrapText="false" indent="0" shrinkToFit="false"/>
      <protection locked="true" hidden="false"/>
    </xf>
    <xf numFmtId="171" fontId="5" fillId="0" borderId="8" xfId="24" applyFont="true" applyBorder="true" applyAlignment="true" applyProtection="true">
      <alignment horizontal="right" vertical="bottom" textRotation="0" wrapText="false" indent="0" shrinkToFit="false"/>
      <protection locked="true" hidden="false"/>
    </xf>
    <xf numFmtId="168" fontId="5" fillId="0" borderId="8" xfId="24" applyFont="true" applyBorder="true" applyAlignment="true" applyProtection="true">
      <alignment horizontal="right" vertical="bottom" textRotation="0" wrapText="false" indent="0" shrinkToFit="false"/>
      <protection locked="true" hidden="false"/>
    </xf>
    <xf numFmtId="164" fontId="4" fillId="0" borderId="0" xfId="21" applyFont="true" applyBorder="true" applyAlignment="true" applyProtection="false">
      <alignment horizontal="left" vertical="bottom" textRotation="0" wrapText="false" indent="0" shrinkToFit="false"/>
      <protection locked="true" hidden="false"/>
    </xf>
    <xf numFmtId="167" fontId="5" fillId="0" borderId="0" xfId="24" applyFont="true" applyBorder="true" applyAlignment="true" applyProtection="true">
      <alignment horizontal="right" vertical="bottom" textRotation="0" wrapText="false" indent="0" shrinkToFit="false"/>
      <protection locked="true" hidden="false"/>
    </xf>
    <xf numFmtId="171" fontId="5" fillId="0" borderId="0" xfId="24" applyFont="true" applyBorder="true" applyAlignment="true" applyProtection="true">
      <alignment horizontal="right" vertical="bottom" textRotation="0" wrapText="false" indent="0" shrinkToFit="false"/>
      <protection locked="true" hidden="false"/>
    </xf>
    <xf numFmtId="168" fontId="5" fillId="0" borderId="0" xfId="24" applyFont="true" applyBorder="true" applyAlignment="true" applyProtection="true">
      <alignment horizontal="right" vertical="bottom" textRotation="0" wrapText="false" indent="0" shrinkToFit="false"/>
      <protection locked="true" hidden="false"/>
    </xf>
    <xf numFmtId="164" fontId="12" fillId="0" borderId="0" xfId="22" applyFont="true" applyBorder="true" applyAlignment="true" applyProtection="false">
      <alignment horizontal="justify" vertical="center" textRotation="0" wrapText="false" indent="0" shrinkToFit="false"/>
      <protection locked="true" hidden="false"/>
    </xf>
    <xf numFmtId="164" fontId="12" fillId="0" borderId="0" xfId="0" applyFont="true" applyBorder="true" applyAlignment="true" applyProtection="false">
      <alignment horizontal="left" vertical="bottom" textRotation="0" wrapText="true" indent="0" shrinkToFit="false"/>
      <protection locked="true" hidden="false"/>
    </xf>
    <xf numFmtId="164" fontId="4" fillId="0" borderId="0" xfId="22" applyFont="true" applyBorder="true" applyAlignment="true" applyProtection="false">
      <alignment horizontal="left" vertical="center" textRotation="0" wrapText="true" indent="0" shrinkToFit="false" readingOrder="1"/>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5" fillId="0" borderId="1" xfId="23" applyFont="true" applyBorder="true" applyAlignment="true" applyProtection="false">
      <alignment horizontal="center" vertical="center" textRotation="0" wrapText="false" indent="0" shrinkToFit="false"/>
      <protection locked="true" hidden="false"/>
    </xf>
    <xf numFmtId="164" fontId="5" fillId="0" borderId="2" xfId="21" applyFont="true" applyBorder="true" applyAlignment="true" applyProtection="false">
      <alignment horizontal="center" vertical="top" textRotation="0" wrapText="true" indent="0" shrinkToFit="false"/>
      <protection locked="true" hidden="false"/>
    </xf>
    <xf numFmtId="164" fontId="5" fillId="0" borderId="12" xfId="21" applyFont="true" applyBorder="true" applyAlignment="true" applyProtection="false">
      <alignment horizontal="center" vertical="top" textRotation="0" wrapText="true" indent="0" shrinkToFit="false"/>
      <protection locked="true" hidden="false"/>
    </xf>
    <xf numFmtId="164" fontId="5" fillId="0" borderId="3" xfId="21" applyFont="true" applyBorder="true" applyAlignment="true" applyProtection="false">
      <alignment horizontal="center" vertical="top" textRotation="0" wrapText="true" indent="0" shrinkToFit="false"/>
      <protection locked="true" hidden="false"/>
    </xf>
    <xf numFmtId="164" fontId="4" fillId="0" borderId="4" xfId="23" applyFont="true" applyBorder="true" applyAlignment="true" applyProtection="false">
      <alignment horizontal="left" vertical="bottom" textRotation="0" wrapText="false" indent="0" shrinkToFit="false"/>
      <protection locked="true" hidden="false"/>
    </xf>
    <xf numFmtId="167" fontId="4" fillId="0" borderId="10" xfId="23" applyFont="true" applyBorder="true" applyAlignment="true" applyProtection="false">
      <alignment horizontal="right" vertical="bottom" textRotation="0" wrapText="false" indent="0" shrinkToFit="false"/>
      <protection locked="true" hidden="false"/>
    </xf>
    <xf numFmtId="167" fontId="4" fillId="0" borderId="14" xfId="23" applyFont="true" applyBorder="true" applyAlignment="true" applyProtection="false">
      <alignment horizontal="right" vertical="bottom" textRotation="0" wrapText="false" indent="0" shrinkToFit="false"/>
      <protection locked="true" hidden="false"/>
    </xf>
    <xf numFmtId="171" fontId="4" fillId="0" borderId="10" xfId="23" applyFont="true" applyBorder="true" applyAlignment="true" applyProtection="false">
      <alignment horizontal="right" vertical="bottom" textRotation="0" wrapText="false" indent="0" shrinkToFit="false"/>
      <protection locked="true" hidden="false"/>
    </xf>
    <xf numFmtId="168" fontId="4" fillId="0" borderId="15" xfId="23" applyFont="true" applyBorder="true" applyAlignment="true" applyProtection="false">
      <alignment horizontal="right" vertical="bottom" textRotation="0" wrapText="false" indent="0" shrinkToFit="false"/>
      <protection locked="true" hidden="false"/>
    </xf>
    <xf numFmtId="167" fontId="4" fillId="0" borderId="0" xfId="23" applyFont="true" applyBorder="false" applyAlignment="false" applyProtection="false">
      <alignment horizontal="general" vertical="bottom" textRotation="0" wrapText="false" indent="0" shrinkToFit="false"/>
      <protection locked="true" hidden="false"/>
    </xf>
    <xf numFmtId="167" fontId="4" fillId="0" borderId="5" xfId="23" applyFont="true" applyBorder="true" applyAlignment="true" applyProtection="false">
      <alignment horizontal="right" vertical="bottom" textRotation="0" wrapText="false" indent="0" shrinkToFit="false"/>
      <protection locked="true" hidden="false"/>
    </xf>
    <xf numFmtId="167" fontId="4" fillId="0" borderId="0" xfId="23" applyFont="true" applyBorder="true" applyAlignment="true" applyProtection="false">
      <alignment horizontal="right" vertical="bottom" textRotation="0" wrapText="false" indent="0" shrinkToFit="false"/>
      <protection locked="true" hidden="false"/>
    </xf>
    <xf numFmtId="171" fontId="4" fillId="0" borderId="5" xfId="23" applyFont="true" applyBorder="true" applyAlignment="true" applyProtection="false">
      <alignment horizontal="right" vertical="bottom" textRotation="0" wrapText="false" indent="0" shrinkToFit="false"/>
      <protection locked="true" hidden="false"/>
    </xf>
    <xf numFmtId="168" fontId="4" fillId="0" borderId="6" xfId="23" applyFont="true" applyBorder="true" applyAlignment="true" applyProtection="false">
      <alignment horizontal="right" vertical="bottom" textRotation="0" wrapText="false" indent="0" shrinkToFit="false"/>
      <protection locked="true" hidden="false"/>
    </xf>
    <xf numFmtId="164" fontId="4" fillId="0" borderId="7" xfId="23" applyFont="true" applyBorder="true" applyAlignment="true" applyProtection="false">
      <alignment horizontal="left" vertical="bottom" textRotation="0" wrapText="false" indent="0" shrinkToFit="false"/>
      <protection locked="true" hidden="false"/>
    </xf>
    <xf numFmtId="167" fontId="4" fillId="0" borderId="8" xfId="23" applyFont="true" applyBorder="true" applyAlignment="true" applyProtection="false">
      <alignment horizontal="right" vertical="bottom" textRotation="0" wrapText="false" indent="0" shrinkToFit="false"/>
      <protection locked="true" hidden="false"/>
    </xf>
    <xf numFmtId="167" fontId="4" fillId="0" borderId="13" xfId="23" applyFont="true" applyBorder="true" applyAlignment="true" applyProtection="false">
      <alignment horizontal="right" vertical="bottom" textRotation="0" wrapText="false" indent="0" shrinkToFit="false"/>
      <protection locked="true" hidden="false"/>
    </xf>
    <xf numFmtId="171" fontId="4" fillId="0" borderId="8" xfId="23" applyFont="true" applyBorder="true" applyAlignment="true" applyProtection="false">
      <alignment horizontal="right" vertical="bottom" textRotation="0" wrapText="false" indent="0" shrinkToFit="false"/>
      <protection locked="true" hidden="false"/>
    </xf>
    <xf numFmtId="168" fontId="4" fillId="0" borderId="9" xfId="23" applyFont="true" applyBorder="true" applyAlignment="true" applyProtection="false">
      <alignment horizontal="right" vertical="bottom" textRotation="0" wrapText="false" indent="0" shrinkToFit="false"/>
      <protection locked="true" hidden="false"/>
    </xf>
    <xf numFmtId="171" fontId="4" fillId="0" borderId="0" xfId="23" applyFont="true" applyBorder="true" applyAlignment="true" applyProtection="false">
      <alignment horizontal="right" vertical="bottom" textRotation="0" wrapText="false" indent="0" shrinkToFit="false"/>
      <protection locked="true" hidden="false"/>
    </xf>
    <xf numFmtId="168" fontId="4" fillId="0" borderId="0" xfId="23" applyFont="true" applyBorder="true" applyAlignment="true" applyProtection="false">
      <alignment horizontal="right" vertical="bottom" textRotation="0" wrapText="false" indent="0" shrinkToFit="false"/>
      <protection locked="true" hidden="false"/>
    </xf>
  </cellXfs>
  <cellStyles count="11">
    <cellStyle name="Normal" xfId="0" builtinId="0"/>
    <cellStyle name="Comma" xfId="15" builtinId="3"/>
    <cellStyle name="Comma [0]" xfId="16" builtinId="6"/>
    <cellStyle name="Currency" xfId="17" builtinId="4"/>
    <cellStyle name="Currency [0]" xfId="18" builtinId="7"/>
    <cellStyle name="Percent" xfId="19" builtinId="5"/>
    <cellStyle name="Milliers 2" xfId="20"/>
    <cellStyle name="Normal 2" xfId="21"/>
    <cellStyle name="Normal 3" xfId="22"/>
    <cellStyle name="Normal 3 2" xfId="23"/>
    <cellStyle name="Pourcentage 2" xfId="24"/>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1F497D"/>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externalLink" Target="externalLinks/externalLink1.xml"/><Relationship Id="rId11"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file:///Z:/mobilite/fichiers%20excel/sorties%20AUS/sorties%200/synthese_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nombre_indiv"/>
      <sheetName val="% d'emploi"/>
      <sheetName val="distribution"/>
      <sheetName val="coef_reg_revnb"/>
      <sheetName val="coef_reg_tests8992"/>
      <sheetName val="coef_reg_tests90"/>
      <sheetName val="coef_reg_test_an"/>
      <sheetName val="Quant Centiles RRC_90"/>
      <sheetName val="Quant Vingtile RRC_90"/>
      <sheetName val="Quant Centiles RRC_8992"/>
      <sheetName val="quintile2_90"/>
      <sheetName val="quintile_géné_rev"/>
      <sheetName val="quintile_ndv"/>
      <sheetName val="coef_reg_compar10000"/>
      <sheetName val="coef_reg_ndv"/>
      <sheetName val="coef_reg_revmax"/>
      <sheetName val="siblings"/>
      <sheetName val="categ_tot"/>
      <sheetName val="categ_tot_pere"/>
      <sheetName val="categ_tot_mere"/>
      <sheetName val="categ_geo"/>
      <sheetName val="Nouvelle_region"/>
      <sheetName val="region_naissance"/>
      <sheetName val="mob asc et desc"/>
      <sheetName val="figure RR"/>
      <sheetName val="DEP"/>
      <sheetName val="quintile2_8992"/>
      <sheetName val="quintile2_8990"/>
      <sheetName val="decile2_90"/>
      <sheetName val="mob_abs_illustration"/>
      <sheetName val="quintile2_CS_8990"/>
      <sheetName val="quintile2_8991"/>
      <sheetName val="quintile2_CS_8990_test"/>
      <sheetName val="coef_reg_revuc"/>
    </sheetNames>
    <sheetDataSet>
      <sheetData sheetId="0"/>
      <sheetData sheetId="1"/>
      <sheetData sheetId="2"/>
      <sheetData sheetId="3"/>
      <sheetData sheetId="4"/>
      <sheetData sheetId="5"/>
      <sheetData sheetId="6"/>
      <sheetData sheetId="7"/>
      <sheetData sheetId="8"/>
      <sheetData sheetId="9">
        <row r="31">
          <cell r="B31" t="str">
            <v>Moyenne</v>
          </cell>
        </row>
        <row r="31">
          <cell r="F31" t="str">
            <v>Médiane</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U28"/>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2.75" zeroHeight="false" outlineLevelRow="0" outlineLevelCol="0"/>
  <cols>
    <col collapsed="false" customWidth="false" hidden="false" outlineLevel="0" max="10" min="1" style="1" width="11.43"/>
    <col collapsed="false" customWidth="true" hidden="false" outlineLevel="0" max="11" min="11" style="1" width="12.15"/>
    <col collapsed="false" customWidth="false" hidden="false" outlineLevel="0" max="16384" min="12" style="1" width="11.43"/>
  </cols>
  <sheetData>
    <row r="1" customFormat="false" ht="12.75" hidden="false" customHeight="false" outlineLevel="0" collapsed="false">
      <c r="A1" s="2" t="s">
        <v>0</v>
      </c>
      <c r="H1" s="2"/>
      <c r="I1" s="3"/>
      <c r="J1" s="4"/>
      <c r="K1" s="4"/>
      <c r="L1" s="4"/>
      <c r="M1" s="4"/>
      <c r="N1" s="4"/>
      <c r="O1" s="4"/>
    </row>
    <row r="2" customFormat="false" ht="12.75" hidden="false" customHeight="false" outlineLevel="0" collapsed="false">
      <c r="A2" s="2"/>
      <c r="B2" s="5"/>
      <c r="C2" s="5"/>
      <c r="D2" s="5"/>
      <c r="E2" s="6" t="s">
        <v>1</v>
      </c>
      <c r="I2" s="3"/>
      <c r="J2" s="3"/>
      <c r="K2" s="3"/>
      <c r="L2" s="3"/>
      <c r="M2" s="3"/>
      <c r="N2" s="3"/>
      <c r="O2" s="3"/>
    </row>
    <row r="3" customFormat="false" ht="38.25" hidden="false" customHeight="false" outlineLevel="0" collapsed="false">
      <c r="A3" s="7" t="s">
        <v>2</v>
      </c>
      <c r="B3" s="8" t="s">
        <v>3</v>
      </c>
      <c r="C3" s="9" t="s">
        <v>4</v>
      </c>
      <c r="D3" s="10" t="s">
        <v>5</v>
      </c>
      <c r="E3" s="10" t="s">
        <v>6</v>
      </c>
      <c r="I3" s="3"/>
      <c r="J3" s="3"/>
      <c r="K3" s="3"/>
      <c r="L3" s="3"/>
      <c r="M3" s="3"/>
      <c r="N3" s="3"/>
      <c r="O3" s="3"/>
    </row>
    <row r="4" customFormat="false" ht="12.75" hidden="false" customHeight="false" outlineLevel="0" collapsed="false">
      <c r="A4" s="11" t="n">
        <v>1</v>
      </c>
      <c r="B4" s="12" t="n">
        <v>38</v>
      </c>
      <c r="C4" s="13" t="n">
        <v>11</v>
      </c>
      <c r="D4" s="14" t="n">
        <v>31</v>
      </c>
      <c r="E4" s="14" t="n">
        <v>61</v>
      </c>
      <c r="I4" s="3"/>
      <c r="J4" s="3"/>
      <c r="K4" s="3"/>
      <c r="L4" s="3"/>
      <c r="M4" s="3"/>
      <c r="N4" s="3"/>
      <c r="O4" s="3"/>
    </row>
    <row r="5" customFormat="false" ht="12.75" hidden="false" customHeight="false" outlineLevel="0" collapsed="false">
      <c r="A5" s="11" t="n">
        <v>2</v>
      </c>
      <c r="B5" s="12" t="n">
        <v>41</v>
      </c>
      <c r="C5" s="13" t="n">
        <v>18</v>
      </c>
      <c r="D5" s="14" t="n">
        <v>38</v>
      </c>
      <c r="E5" s="14" t="n">
        <v>63</v>
      </c>
      <c r="I5" s="3"/>
      <c r="J5" s="3"/>
      <c r="K5" s="3"/>
      <c r="L5" s="3"/>
      <c r="M5" s="3"/>
      <c r="N5" s="3"/>
      <c r="O5" s="3"/>
    </row>
    <row r="6" customFormat="false" ht="12.75" hidden="false" customHeight="false" outlineLevel="0" collapsed="false">
      <c r="A6" s="15" t="n">
        <v>3</v>
      </c>
      <c r="B6" s="12" t="n">
        <v>43</v>
      </c>
      <c r="C6" s="13" t="n">
        <v>19</v>
      </c>
      <c r="D6" s="14" t="n">
        <v>40</v>
      </c>
      <c r="E6" s="14" t="n">
        <v>66</v>
      </c>
      <c r="I6" s="3"/>
      <c r="J6" s="3"/>
      <c r="K6" s="3"/>
      <c r="L6" s="3"/>
      <c r="M6" s="3"/>
      <c r="N6" s="3"/>
      <c r="O6" s="3"/>
    </row>
    <row r="7" customFormat="false" ht="12.75" hidden="false" customHeight="false" outlineLevel="0" collapsed="false">
      <c r="A7" s="15" t="n">
        <v>4</v>
      </c>
      <c r="B7" s="12" t="n">
        <v>43</v>
      </c>
      <c r="C7" s="13" t="n">
        <v>18</v>
      </c>
      <c r="D7" s="14" t="n">
        <v>40</v>
      </c>
      <c r="E7" s="14" t="n">
        <v>66</v>
      </c>
      <c r="I7" s="3"/>
      <c r="J7" s="3"/>
      <c r="K7" s="3"/>
      <c r="L7" s="3"/>
      <c r="M7" s="3"/>
      <c r="N7" s="3"/>
      <c r="O7" s="3"/>
    </row>
    <row r="8" customFormat="false" ht="12.75" hidden="false" customHeight="false" outlineLevel="0" collapsed="false">
      <c r="A8" s="15" t="n">
        <v>5</v>
      </c>
      <c r="B8" s="12" t="n">
        <v>45</v>
      </c>
      <c r="C8" s="13" t="n">
        <v>22</v>
      </c>
      <c r="D8" s="14" t="n">
        <v>43</v>
      </c>
      <c r="E8" s="14" t="n">
        <v>66</v>
      </c>
      <c r="I8" s="3"/>
      <c r="J8" s="3"/>
      <c r="K8" s="3"/>
      <c r="L8" s="3"/>
      <c r="M8" s="3"/>
      <c r="N8" s="3"/>
      <c r="O8" s="3"/>
    </row>
    <row r="9" customFormat="false" ht="12.75" hidden="false" customHeight="false" outlineLevel="0" collapsed="false">
      <c r="A9" s="15" t="n">
        <v>6</v>
      </c>
      <c r="B9" s="12" t="n">
        <v>46</v>
      </c>
      <c r="C9" s="13" t="n">
        <v>22</v>
      </c>
      <c r="D9" s="14" t="n">
        <v>43</v>
      </c>
      <c r="E9" s="14" t="n">
        <v>69</v>
      </c>
      <c r="I9" s="16"/>
      <c r="J9" s="3"/>
      <c r="K9" s="3"/>
      <c r="L9" s="3"/>
      <c r="M9" s="3"/>
      <c r="N9" s="3"/>
      <c r="O9" s="3"/>
    </row>
    <row r="10" customFormat="false" ht="12.75" hidden="false" customHeight="false" outlineLevel="0" collapsed="false">
      <c r="A10" s="15" t="n">
        <v>7</v>
      </c>
      <c r="B10" s="12" t="n">
        <v>44</v>
      </c>
      <c r="C10" s="13" t="n">
        <v>24</v>
      </c>
      <c r="D10" s="14" t="n">
        <v>42</v>
      </c>
      <c r="E10" s="14" t="n">
        <v>65</v>
      </c>
      <c r="I10" s="17"/>
      <c r="J10" s="3"/>
      <c r="K10" s="3"/>
      <c r="L10" s="3"/>
      <c r="M10" s="3"/>
      <c r="N10" s="3"/>
      <c r="O10" s="3"/>
    </row>
    <row r="11" customFormat="false" ht="12.75" hidden="false" customHeight="false" outlineLevel="0" collapsed="false">
      <c r="A11" s="15" t="n">
        <v>8</v>
      </c>
      <c r="B11" s="12" t="n">
        <v>45</v>
      </c>
      <c r="C11" s="13" t="n">
        <v>23</v>
      </c>
      <c r="D11" s="14" t="n">
        <v>42</v>
      </c>
      <c r="E11" s="14" t="n">
        <v>67</v>
      </c>
      <c r="I11" s="17"/>
      <c r="J11" s="17"/>
      <c r="K11" s="17"/>
      <c r="L11" s="17"/>
      <c r="M11" s="17"/>
      <c r="N11" s="17"/>
      <c r="O11" s="17"/>
    </row>
    <row r="12" customFormat="false" ht="12.75" hidden="false" customHeight="false" outlineLevel="0" collapsed="false">
      <c r="A12" s="15" t="n">
        <v>9</v>
      </c>
      <c r="B12" s="12" t="n">
        <v>50</v>
      </c>
      <c r="C12" s="13" t="n">
        <v>28</v>
      </c>
      <c r="D12" s="14" t="n">
        <v>49</v>
      </c>
      <c r="E12" s="14" t="n">
        <v>71</v>
      </c>
      <c r="I12" s="17"/>
      <c r="J12" s="17"/>
      <c r="K12" s="17"/>
      <c r="L12" s="17"/>
      <c r="M12" s="17"/>
      <c r="N12" s="17"/>
      <c r="O12" s="17"/>
    </row>
    <row r="13" customFormat="false" ht="12.75" hidden="false" customHeight="false" outlineLevel="0" collapsed="false">
      <c r="A13" s="15" t="n">
        <v>10</v>
      </c>
      <c r="B13" s="12" t="n">
        <v>49</v>
      </c>
      <c r="C13" s="13" t="n">
        <v>29</v>
      </c>
      <c r="D13" s="14" t="n">
        <v>48</v>
      </c>
      <c r="E13" s="14" t="n">
        <v>69</v>
      </c>
      <c r="I13" s="17"/>
      <c r="J13" s="16"/>
      <c r="K13" s="17"/>
      <c r="L13" s="17"/>
      <c r="M13" s="17"/>
      <c r="N13" s="17"/>
      <c r="O13" s="17"/>
    </row>
    <row r="14" customFormat="false" ht="12.75" hidden="false" customHeight="false" outlineLevel="0" collapsed="false">
      <c r="A14" s="15" t="n">
        <v>11</v>
      </c>
      <c r="B14" s="12" t="n">
        <v>52</v>
      </c>
      <c r="C14" s="13" t="n">
        <v>28</v>
      </c>
      <c r="D14" s="14" t="n">
        <v>53</v>
      </c>
      <c r="E14" s="14" t="n">
        <v>76</v>
      </c>
      <c r="I14" s="17"/>
      <c r="J14" s="17"/>
      <c r="K14" s="17"/>
      <c r="L14" s="17"/>
      <c r="M14" s="17"/>
      <c r="N14" s="17"/>
      <c r="O14" s="17"/>
    </row>
    <row r="15" customFormat="false" ht="12.75" hidden="false" customHeight="false" outlineLevel="0" collapsed="false">
      <c r="A15" s="15" t="n">
        <v>12</v>
      </c>
      <c r="B15" s="12" t="n">
        <v>53</v>
      </c>
      <c r="C15" s="13" t="n">
        <v>33</v>
      </c>
      <c r="D15" s="14" t="n">
        <v>52</v>
      </c>
      <c r="E15" s="14" t="n">
        <v>74</v>
      </c>
      <c r="J15" s="17"/>
      <c r="K15" s="17"/>
      <c r="L15" s="17"/>
      <c r="M15" s="17"/>
      <c r="N15" s="17"/>
      <c r="O15" s="17"/>
    </row>
    <row r="16" customFormat="false" ht="12.75" hidden="false" customHeight="false" outlineLevel="0" collapsed="false">
      <c r="A16" s="15" t="n">
        <v>13</v>
      </c>
      <c r="B16" s="12" t="n">
        <v>55</v>
      </c>
      <c r="C16" s="13" t="n">
        <v>31</v>
      </c>
      <c r="D16" s="14" t="n">
        <v>58</v>
      </c>
      <c r="E16" s="14" t="n">
        <v>77</v>
      </c>
      <c r="J16" s="17"/>
      <c r="K16" s="17"/>
      <c r="L16" s="17"/>
      <c r="M16" s="17"/>
      <c r="N16" s="17"/>
      <c r="O16" s="17"/>
    </row>
    <row r="17" customFormat="false" ht="12.75" hidden="false" customHeight="false" outlineLevel="0" collapsed="false">
      <c r="A17" s="15" t="n">
        <v>14</v>
      </c>
      <c r="B17" s="12" t="n">
        <v>55</v>
      </c>
      <c r="C17" s="13" t="n">
        <v>32</v>
      </c>
      <c r="D17" s="14" t="n">
        <v>57</v>
      </c>
      <c r="E17" s="14" t="n">
        <v>78</v>
      </c>
      <c r="J17" s="17"/>
      <c r="K17" s="17"/>
      <c r="L17" s="17"/>
      <c r="M17" s="17"/>
      <c r="N17" s="17"/>
      <c r="O17" s="17"/>
    </row>
    <row r="18" customFormat="false" ht="12.75" hidden="false" customHeight="false" outlineLevel="0" collapsed="false">
      <c r="A18" s="15" t="n">
        <v>15</v>
      </c>
      <c r="B18" s="12" t="n">
        <v>55</v>
      </c>
      <c r="C18" s="13" t="n">
        <v>31</v>
      </c>
      <c r="D18" s="14" t="n">
        <v>57</v>
      </c>
      <c r="E18" s="14" t="n">
        <v>80</v>
      </c>
      <c r="J18" s="17"/>
      <c r="K18" s="17"/>
      <c r="L18" s="17"/>
      <c r="M18" s="17"/>
      <c r="N18" s="17"/>
      <c r="O18" s="17"/>
    </row>
    <row r="19" customFormat="false" ht="12.75" hidden="false" customHeight="false" outlineLevel="0" collapsed="false">
      <c r="A19" s="15" t="n">
        <v>16</v>
      </c>
      <c r="B19" s="12" t="n">
        <v>56</v>
      </c>
      <c r="C19" s="13" t="n">
        <v>32</v>
      </c>
      <c r="D19" s="14" t="n">
        <v>58</v>
      </c>
      <c r="E19" s="14" t="n">
        <v>81</v>
      </c>
      <c r="J19" s="3"/>
      <c r="K19" s="17"/>
      <c r="L19" s="17"/>
      <c r="M19" s="17"/>
      <c r="N19" s="17"/>
      <c r="O19" s="17"/>
    </row>
    <row r="20" customFormat="false" ht="12.75" hidden="false" customHeight="false" outlineLevel="0" collapsed="false">
      <c r="A20" s="15" t="n">
        <v>17</v>
      </c>
      <c r="B20" s="12" t="n">
        <v>57</v>
      </c>
      <c r="C20" s="13" t="n">
        <v>34</v>
      </c>
      <c r="D20" s="14" t="n">
        <v>61</v>
      </c>
      <c r="E20" s="14" t="n">
        <v>82</v>
      </c>
      <c r="J20" s="17"/>
      <c r="K20" s="17"/>
      <c r="L20" s="17"/>
      <c r="M20" s="17"/>
      <c r="N20" s="17"/>
      <c r="O20" s="17"/>
    </row>
    <row r="21" customFormat="false" ht="12.75" hidden="false" customHeight="false" outlineLevel="0" collapsed="false">
      <c r="A21" s="15" t="n">
        <v>18</v>
      </c>
      <c r="B21" s="12" t="n">
        <v>59</v>
      </c>
      <c r="C21" s="13" t="n">
        <v>37</v>
      </c>
      <c r="D21" s="14" t="n">
        <v>65</v>
      </c>
      <c r="E21" s="14" t="n">
        <v>85</v>
      </c>
    </row>
    <row r="22" customFormat="false" ht="12.75" hidden="false" customHeight="false" outlineLevel="0" collapsed="false">
      <c r="A22" s="15" t="n">
        <v>19</v>
      </c>
      <c r="B22" s="12" t="n">
        <v>63</v>
      </c>
      <c r="C22" s="13" t="n">
        <v>38</v>
      </c>
      <c r="D22" s="14" t="n">
        <v>72</v>
      </c>
      <c r="E22" s="14" t="n">
        <v>89</v>
      </c>
    </row>
    <row r="23" customFormat="false" ht="12.75" hidden="false" customHeight="false" outlineLevel="0" collapsed="false">
      <c r="A23" s="18" t="n">
        <v>20</v>
      </c>
      <c r="B23" s="19" t="n">
        <v>63</v>
      </c>
      <c r="C23" s="20" t="n">
        <v>37</v>
      </c>
      <c r="D23" s="21" t="n">
        <v>74</v>
      </c>
      <c r="E23" s="21" t="n">
        <v>91</v>
      </c>
    </row>
    <row r="24" customFormat="false" ht="44.25" hidden="false" customHeight="true" outlineLevel="0" collapsed="false">
      <c r="A24" s="22" t="s">
        <v>7</v>
      </c>
      <c r="B24" s="22"/>
      <c r="C24" s="22"/>
      <c r="D24" s="22"/>
      <c r="E24" s="22"/>
      <c r="F24" s="22"/>
      <c r="G24" s="22"/>
      <c r="H24" s="22"/>
      <c r="I24" s="22"/>
      <c r="J24" s="17"/>
      <c r="K24" s="4"/>
      <c r="L24" s="4"/>
      <c r="M24" s="4"/>
      <c r="N24" s="4"/>
      <c r="O24" s="4"/>
      <c r="P24" s="17"/>
      <c r="Q24" s="17"/>
      <c r="R24" s="17"/>
      <c r="S24" s="17"/>
      <c r="T24" s="17"/>
      <c r="U24" s="17"/>
    </row>
    <row r="25" customFormat="false" ht="27" hidden="false" customHeight="true" outlineLevel="0" collapsed="false">
      <c r="A25" s="23" t="s">
        <v>8</v>
      </c>
      <c r="B25" s="23"/>
      <c r="C25" s="23"/>
      <c r="D25" s="23"/>
      <c r="E25" s="23"/>
      <c r="F25" s="23"/>
      <c r="G25" s="23"/>
      <c r="H25" s="23"/>
      <c r="I25" s="23"/>
      <c r="J25" s="17"/>
      <c r="K25" s="16"/>
      <c r="L25" s="17"/>
      <c r="M25" s="17"/>
      <c r="N25" s="17"/>
      <c r="O25" s="17"/>
      <c r="P25" s="17"/>
      <c r="Q25" s="17"/>
      <c r="R25" s="17"/>
      <c r="S25" s="17"/>
      <c r="T25" s="17"/>
      <c r="U25" s="17"/>
    </row>
    <row r="26" customFormat="false" ht="12.75" hidden="false" customHeight="false" outlineLevel="0" collapsed="false">
      <c r="A26" s="1" t="s">
        <v>9</v>
      </c>
      <c r="D26" s="17"/>
      <c r="E26" s="17"/>
      <c r="F26" s="17"/>
      <c r="G26" s="17"/>
      <c r="H26" s="17"/>
      <c r="I26" s="17"/>
      <c r="J26" s="17"/>
      <c r="K26" s="17"/>
      <c r="L26" s="17"/>
      <c r="M26" s="16"/>
      <c r="N26" s="17"/>
      <c r="O26" s="17"/>
      <c r="P26" s="17"/>
      <c r="Q26" s="17"/>
      <c r="R26" s="17"/>
      <c r="S26" s="17"/>
      <c r="T26" s="17"/>
      <c r="U26" s="17"/>
    </row>
    <row r="27" customFormat="false" ht="12.75" hidden="false" customHeight="false" outlineLevel="0" collapsed="false">
      <c r="D27" s="17"/>
      <c r="E27" s="17"/>
      <c r="F27" s="17"/>
      <c r="G27" s="17"/>
      <c r="H27" s="17"/>
      <c r="I27" s="17"/>
      <c r="J27" s="17"/>
      <c r="K27" s="17"/>
      <c r="L27" s="17"/>
      <c r="M27" s="17"/>
      <c r="N27" s="17"/>
      <c r="O27" s="17"/>
      <c r="P27" s="17"/>
      <c r="Q27" s="17"/>
      <c r="R27" s="17"/>
      <c r="S27" s="17"/>
      <c r="T27" s="17"/>
      <c r="U27" s="17"/>
    </row>
    <row r="28" customFormat="false" ht="12.75" hidden="false" customHeight="false" outlineLevel="0" collapsed="false">
      <c r="D28" s="17"/>
      <c r="E28" s="17"/>
      <c r="F28" s="17"/>
      <c r="G28" s="17"/>
      <c r="H28" s="17"/>
      <c r="I28" s="17"/>
      <c r="J28" s="17"/>
      <c r="K28" s="17"/>
      <c r="L28" s="17"/>
      <c r="M28" s="17"/>
      <c r="N28" s="17"/>
      <c r="O28" s="17"/>
      <c r="P28" s="17"/>
      <c r="Q28" s="17"/>
      <c r="R28" s="17"/>
      <c r="S28" s="17"/>
      <c r="T28" s="17"/>
      <c r="U28" s="17"/>
    </row>
  </sheetData>
  <mergeCells count="2">
    <mergeCell ref="A24:I24"/>
    <mergeCell ref="A25:I25"/>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T5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71484375" defaultRowHeight="12.75" zeroHeight="false" outlineLevelRow="0" outlineLevelCol="0"/>
  <cols>
    <col collapsed="false" customWidth="true" hidden="false" outlineLevel="0" max="1" min="1" style="24" width="28.42"/>
    <col collapsed="false" customWidth="false" hidden="false" outlineLevel="0" max="16384" min="2" style="24" width="10.71"/>
  </cols>
  <sheetData>
    <row r="1" customFormat="false" ht="12.75" hidden="false" customHeight="false" outlineLevel="0" collapsed="false">
      <c r="A1" s="25" t="s">
        <v>10</v>
      </c>
      <c r="G1" s="26"/>
      <c r="H1" s="26"/>
      <c r="I1" s="26"/>
      <c r="J1" s="27"/>
      <c r="K1" s="27"/>
      <c r="L1" s="27"/>
      <c r="M1" s="27"/>
      <c r="N1" s="27"/>
      <c r="O1" s="27"/>
      <c r="P1" s="27"/>
      <c r="Q1" s="27"/>
      <c r="R1" s="28"/>
    </row>
    <row r="2" customFormat="false" ht="12.75" hidden="false" customHeight="false" outlineLevel="0" collapsed="false">
      <c r="F2" s="29" t="s">
        <v>11</v>
      </c>
      <c r="J2" s="28"/>
      <c r="K2" s="28"/>
      <c r="L2" s="28"/>
      <c r="M2" s="28"/>
      <c r="N2" s="28"/>
      <c r="O2" s="28"/>
      <c r="P2" s="28"/>
      <c r="Q2" s="28"/>
    </row>
    <row r="3" customFormat="false" ht="12.75" hidden="false" customHeight="false" outlineLevel="0" collapsed="false">
      <c r="A3" s="30" t="s">
        <v>12</v>
      </c>
      <c r="B3" s="31" t="s">
        <v>13</v>
      </c>
      <c r="C3" s="31"/>
      <c r="D3" s="31"/>
      <c r="E3" s="31"/>
      <c r="F3" s="31"/>
      <c r="K3" s="28"/>
      <c r="L3" s="28"/>
      <c r="M3" s="28"/>
      <c r="N3" s="28"/>
      <c r="O3" s="28"/>
      <c r="P3" s="28"/>
    </row>
    <row r="4" customFormat="false" ht="14.25" hidden="false" customHeight="false" outlineLevel="0" collapsed="false">
      <c r="A4" s="30"/>
      <c r="B4" s="32" t="s">
        <v>14</v>
      </c>
      <c r="C4" s="32" t="s">
        <v>15</v>
      </c>
      <c r="D4" s="32" t="s">
        <v>16</v>
      </c>
      <c r="E4" s="32" t="s">
        <v>17</v>
      </c>
      <c r="F4" s="32" t="s">
        <v>18</v>
      </c>
      <c r="K4" s="33"/>
      <c r="L4" s="33"/>
      <c r="M4" s="33"/>
      <c r="N4" s="28"/>
      <c r="O4" s="28"/>
      <c r="P4" s="28"/>
    </row>
    <row r="5" customFormat="false" ht="12.75" hidden="false" customHeight="false" outlineLevel="0" collapsed="false">
      <c r="A5" s="34" t="s">
        <v>19</v>
      </c>
      <c r="B5" s="35" t="s">
        <v>20</v>
      </c>
      <c r="C5" s="35" t="s">
        <v>20</v>
      </c>
      <c r="D5" s="35" t="s">
        <v>20</v>
      </c>
      <c r="E5" s="35" t="s">
        <v>20</v>
      </c>
      <c r="F5" s="35" t="n">
        <v>15.5</v>
      </c>
      <c r="K5" s="33"/>
      <c r="L5" s="33"/>
      <c r="M5" s="33"/>
      <c r="N5" s="28"/>
      <c r="O5" s="28"/>
      <c r="P5" s="28"/>
    </row>
    <row r="6" customFormat="false" ht="12.75" hidden="false" customHeight="false" outlineLevel="0" collapsed="false">
      <c r="A6" s="36" t="s">
        <v>21</v>
      </c>
      <c r="B6" s="37" t="s">
        <v>20</v>
      </c>
      <c r="C6" s="37" t="s">
        <v>20</v>
      </c>
      <c r="D6" s="37" t="s">
        <v>20</v>
      </c>
      <c r="E6" s="37" t="n">
        <v>14.8</v>
      </c>
      <c r="F6" s="37" t="n">
        <v>12.6</v>
      </c>
      <c r="K6" s="33"/>
      <c r="L6" s="33"/>
      <c r="M6" s="33"/>
      <c r="N6" s="28"/>
      <c r="O6" s="28"/>
      <c r="P6" s="28"/>
    </row>
    <row r="7" customFormat="false" ht="12.75" hidden="false" customHeight="false" outlineLevel="0" collapsed="false">
      <c r="A7" s="36" t="s">
        <v>22</v>
      </c>
      <c r="B7" s="37" t="s">
        <v>20</v>
      </c>
      <c r="C7" s="37" t="s">
        <v>20</v>
      </c>
      <c r="D7" s="37" t="n">
        <v>15.9</v>
      </c>
      <c r="E7" s="37" t="n">
        <v>18.5</v>
      </c>
      <c r="F7" s="37" t="n">
        <v>15.2</v>
      </c>
      <c r="K7" s="33"/>
      <c r="L7" s="33"/>
      <c r="M7" s="33"/>
      <c r="N7" s="28"/>
      <c r="O7" s="28"/>
      <c r="P7" s="28"/>
    </row>
    <row r="8" customFormat="false" ht="12.75" hidden="false" customHeight="false" outlineLevel="0" collapsed="false">
      <c r="A8" s="36" t="s">
        <v>23</v>
      </c>
      <c r="B8" s="37" t="s">
        <v>20</v>
      </c>
      <c r="C8" s="37" t="n">
        <v>22.7</v>
      </c>
      <c r="D8" s="37" t="n">
        <v>21.5</v>
      </c>
      <c r="E8" s="37" t="n">
        <v>20.1</v>
      </c>
      <c r="F8" s="37" t="n">
        <v>22.5</v>
      </c>
      <c r="K8" s="33"/>
      <c r="L8" s="33"/>
      <c r="M8" s="33"/>
      <c r="N8" s="28"/>
      <c r="O8" s="28"/>
      <c r="P8" s="28"/>
    </row>
    <row r="9" customFormat="false" ht="12.75" hidden="false" customHeight="false" outlineLevel="0" collapsed="false">
      <c r="A9" s="36" t="s">
        <v>24</v>
      </c>
      <c r="B9" s="37" t="n">
        <v>31.1</v>
      </c>
      <c r="C9" s="37" t="n">
        <v>25</v>
      </c>
      <c r="D9" s="37" t="n">
        <v>24.1</v>
      </c>
      <c r="E9" s="37" t="n">
        <v>23.1</v>
      </c>
      <c r="F9" s="37" t="n">
        <v>34.2</v>
      </c>
      <c r="K9" s="33"/>
      <c r="L9" s="33"/>
      <c r="M9" s="33"/>
      <c r="N9" s="28"/>
      <c r="O9" s="28"/>
      <c r="P9" s="28"/>
    </row>
    <row r="10" customFormat="false" ht="12.75" hidden="false" customHeight="false" outlineLevel="0" collapsed="false">
      <c r="A10" s="36" t="s">
        <v>25</v>
      </c>
      <c r="B10" s="37" t="n">
        <v>22.4</v>
      </c>
      <c r="C10" s="37" t="n">
        <v>21.8</v>
      </c>
      <c r="D10" s="37" t="n">
        <v>21.3</v>
      </c>
      <c r="E10" s="37" t="n">
        <v>23.1</v>
      </c>
      <c r="F10" s="37" t="s">
        <v>20</v>
      </c>
      <c r="K10" s="28"/>
      <c r="L10" s="28"/>
      <c r="M10" s="28"/>
      <c r="N10" s="28"/>
      <c r="O10" s="28"/>
      <c r="P10" s="28"/>
    </row>
    <row r="11" customFormat="false" ht="12.75" hidden="false" customHeight="false" outlineLevel="0" collapsed="false">
      <c r="A11" s="36" t="s">
        <v>26</v>
      </c>
      <c r="B11" s="37" t="n">
        <v>18.8</v>
      </c>
      <c r="C11" s="37" t="n">
        <v>17.7</v>
      </c>
      <c r="D11" s="37" t="n">
        <v>17.2</v>
      </c>
      <c r="E11" s="37" t="s">
        <v>20</v>
      </c>
      <c r="F11" s="37" t="s">
        <v>20</v>
      </c>
      <c r="K11" s="28"/>
      <c r="L11" s="28"/>
      <c r="M11" s="28"/>
      <c r="N11" s="28"/>
      <c r="O11" s="28"/>
      <c r="P11" s="28"/>
      <c r="Q11" s="28"/>
      <c r="R11" s="28"/>
      <c r="S11" s="28"/>
      <c r="T11" s="28"/>
    </row>
    <row r="12" customFormat="false" ht="12.75" hidden="false" customHeight="false" outlineLevel="0" collapsed="false">
      <c r="A12" s="36" t="s">
        <v>27</v>
      </c>
      <c r="B12" s="37" t="n">
        <v>15.4</v>
      </c>
      <c r="C12" s="37" t="n">
        <v>12.8</v>
      </c>
      <c r="D12" s="37" t="s">
        <v>20</v>
      </c>
      <c r="E12" s="37" t="s">
        <v>20</v>
      </c>
      <c r="F12" s="37" t="s">
        <v>20</v>
      </c>
      <c r="K12" s="28"/>
      <c r="L12" s="28"/>
      <c r="M12" s="28"/>
      <c r="N12" s="28"/>
      <c r="O12" s="28"/>
      <c r="P12" s="28"/>
      <c r="Q12" s="28"/>
      <c r="R12" s="28"/>
      <c r="S12" s="28"/>
      <c r="T12" s="28"/>
    </row>
    <row r="13" customFormat="false" ht="12.75" hidden="false" customHeight="false" outlineLevel="0" collapsed="false">
      <c r="A13" s="38" t="s">
        <v>28</v>
      </c>
      <c r="B13" s="39" t="n">
        <v>12.3</v>
      </c>
      <c r="C13" s="39" t="s">
        <v>20</v>
      </c>
      <c r="D13" s="39" t="s">
        <v>20</v>
      </c>
      <c r="E13" s="39" t="s">
        <v>20</v>
      </c>
      <c r="F13" s="39" t="s">
        <v>20</v>
      </c>
    </row>
    <row r="14" customFormat="false" ht="12.75" hidden="false" customHeight="false" outlineLevel="0" collapsed="false">
      <c r="A14" s="40" t="s">
        <v>29</v>
      </c>
      <c r="B14" s="41"/>
      <c r="C14" s="41"/>
      <c r="D14" s="41"/>
      <c r="E14" s="41"/>
      <c r="F14" s="41"/>
    </row>
    <row r="15" customFormat="false" ht="27" hidden="false" customHeight="true" outlineLevel="0" collapsed="false">
      <c r="A15" s="42" t="s">
        <v>30</v>
      </c>
      <c r="B15" s="42"/>
      <c r="C15" s="42"/>
      <c r="D15" s="42"/>
      <c r="E15" s="42"/>
      <c r="F15" s="42"/>
      <c r="G15" s="42"/>
      <c r="H15" s="42"/>
      <c r="I15" s="42"/>
      <c r="J15" s="27"/>
      <c r="K15" s="27"/>
      <c r="L15" s="28"/>
      <c r="M15" s="43"/>
      <c r="N15" s="43"/>
      <c r="O15" s="43"/>
      <c r="P15" s="28"/>
    </row>
    <row r="16" customFormat="false" ht="33" hidden="false" customHeight="true" outlineLevel="0" collapsed="false">
      <c r="A16" s="23" t="s">
        <v>31</v>
      </c>
      <c r="B16" s="23"/>
      <c r="C16" s="23"/>
      <c r="D16" s="23"/>
      <c r="E16" s="23"/>
      <c r="F16" s="23"/>
      <c r="G16" s="23"/>
      <c r="H16" s="23"/>
      <c r="I16" s="23"/>
    </row>
    <row r="17" customFormat="false" ht="12.75" hidden="false" customHeight="false" outlineLevel="0" collapsed="false">
      <c r="A17" s="44" t="s">
        <v>9</v>
      </c>
      <c r="K17" s="27"/>
      <c r="L17" s="27"/>
      <c r="M17" s="27"/>
      <c r="N17" s="27"/>
      <c r="O17" s="27"/>
      <c r="P17" s="27"/>
    </row>
    <row r="18" customFormat="false" ht="12.75" hidden="false" customHeight="false" outlineLevel="0" collapsed="false">
      <c r="K18" s="43"/>
      <c r="L18" s="28"/>
      <c r="M18" s="28"/>
      <c r="N18" s="28"/>
      <c r="O18" s="28"/>
      <c r="P18" s="28"/>
    </row>
    <row r="20" customFormat="false" ht="12.75" hidden="false" customHeight="false" outlineLevel="0" collapsed="false">
      <c r="A20" s="45"/>
    </row>
    <row r="22" customFormat="false" ht="12.75" hidden="false" customHeight="false" outlineLevel="0" collapsed="false">
      <c r="G22" s="46"/>
    </row>
    <row r="24" customFormat="false" ht="15" hidden="false" customHeight="true" outlineLevel="0" collapsed="false"/>
    <row r="34" customFormat="false" ht="12.75" hidden="false" customHeight="false" outlineLevel="0" collapsed="false">
      <c r="B34" s="47"/>
    </row>
    <row r="35" customFormat="false" ht="12.75" hidden="false" customHeight="false" outlineLevel="0" collapsed="false">
      <c r="C35" s="46"/>
      <c r="D35" s="46"/>
      <c r="E35" s="46"/>
      <c r="F35" s="46"/>
      <c r="G35" s="46"/>
    </row>
    <row r="37" customFormat="false" ht="15" hidden="false" customHeight="true" outlineLevel="0" collapsed="false">
      <c r="D37" s="48"/>
      <c r="E37" s="48"/>
      <c r="F37" s="48"/>
      <c r="G37" s="48"/>
    </row>
    <row r="38" customFormat="false" ht="12.75" hidden="false" customHeight="false" outlineLevel="0" collapsed="false">
      <c r="D38" s="48"/>
      <c r="E38" s="48"/>
      <c r="F38" s="48"/>
      <c r="G38" s="48"/>
    </row>
    <row r="39" customFormat="false" ht="12.75" hidden="false" customHeight="false" outlineLevel="0" collapsed="false">
      <c r="C39" s="48"/>
      <c r="D39" s="48"/>
      <c r="E39" s="48"/>
      <c r="F39" s="48"/>
      <c r="G39" s="48"/>
    </row>
    <row r="40" customFormat="false" ht="12.75" hidden="false" customHeight="false" outlineLevel="0" collapsed="false">
      <c r="C40" s="48"/>
      <c r="D40" s="48"/>
      <c r="E40" s="48"/>
      <c r="F40" s="48"/>
      <c r="G40" s="48"/>
    </row>
    <row r="41" customFormat="false" ht="12.75" hidden="false" customHeight="false" outlineLevel="0" collapsed="false">
      <c r="C41" s="48"/>
      <c r="D41" s="48"/>
      <c r="E41" s="48"/>
      <c r="F41" s="48"/>
      <c r="G41" s="48"/>
    </row>
    <row r="42" customFormat="false" ht="12.75" hidden="false" customHeight="false" outlineLevel="0" collapsed="false">
      <c r="C42" s="48"/>
      <c r="D42" s="48"/>
      <c r="E42" s="48"/>
      <c r="F42" s="48"/>
      <c r="G42" s="48"/>
    </row>
    <row r="43" customFormat="false" ht="12.75" hidden="false" customHeight="false" outlineLevel="0" collapsed="false">
      <c r="C43" s="48"/>
      <c r="D43" s="48"/>
      <c r="E43" s="48"/>
      <c r="F43" s="48"/>
      <c r="G43" s="48"/>
    </row>
    <row r="44" customFormat="false" ht="12.75" hidden="false" customHeight="false" outlineLevel="0" collapsed="false">
      <c r="C44" s="48"/>
      <c r="D44" s="48"/>
      <c r="E44" s="48"/>
      <c r="F44" s="48"/>
      <c r="G44" s="48"/>
    </row>
    <row r="45" customFormat="false" ht="12.75" hidden="false" customHeight="false" outlineLevel="0" collapsed="false">
      <c r="C45" s="48"/>
      <c r="D45" s="48"/>
      <c r="E45" s="48"/>
      <c r="F45" s="48"/>
      <c r="G45" s="48"/>
    </row>
    <row r="50" customFormat="false" ht="15" hidden="false" customHeight="true" outlineLevel="0" collapsed="false"/>
  </sheetData>
  <mergeCells count="5">
    <mergeCell ref="A3:A4"/>
    <mergeCell ref="B3:F3"/>
    <mergeCell ref="A15:I15"/>
    <mergeCell ref="A16:I16"/>
    <mergeCell ref="C35:G35"/>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Q5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2.75" zeroHeight="false" outlineLevelRow="0" outlineLevelCol="0"/>
  <cols>
    <col collapsed="false" customWidth="true" hidden="false" outlineLevel="0" max="1" min="1" style="49" width="40"/>
    <col collapsed="false" customWidth="true" hidden="false" outlineLevel="0" max="4" min="2" style="50" width="13.42"/>
    <col collapsed="false" customWidth="false" hidden="false" outlineLevel="0" max="16384" min="5" style="50" width="11.43"/>
  </cols>
  <sheetData>
    <row r="1" customFormat="false" ht="12.75" hidden="false" customHeight="false" outlineLevel="0" collapsed="false">
      <c r="A1" s="51" t="s">
        <v>32</v>
      </c>
      <c r="B1" s="51"/>
      <c r="C1" s="51"/>
      <c r="D1" s="51"/>
      <c r="E1" s="52"/>
      <c r="J1" s="53"/>
      <c r="K1" s="53"/>
      <c r="L1" s="53"/>
      <c r="M1" s="53"/>
      <c r="N1" s="53"/>
      <c r="O1" s="53"/>
      <c r="P1" s="53"/>
      <c r="Q1" s="53"/>
    </row>
    <row r="2" customFormat="false" ht="12.75" hidden="false" customHeight="false" outlineLevel="0" collapsed="false">
      <c r="A2" s="51"/>
      <c r="B2" s="51"/>
      <c r="C2" s="51"/>
      <c r="D2" s="51"/>
      <c r="E2" s="52"/>
      <c r="J2" s="53"/>
      <c r="K2" s="53"/>
      <c r="L2" s="53"/>
      <c r="M2" s="53"/>
      <c r="N2" s="53"/>
      <c r="O2" s="53"/>
      <c r="P2" s="53"/>
      <c r="Q2" s="53"/>
    </row>
    <row r="3" s="57" customFormat="true" ht="12.75" hidden="false" customHeight="true" outlineLevel="0" collapsed="false">
      <c r="A3" s="54" t="s">
        <v>33</v>
      </c>
      <c r="B3" s="55" t="s">
        <v>34</v>
      </c>
      <c r="C3" s="56" t="s">
        <v>35</v>
      </c>
      <c r="D3" s="56"/>
      <c r="G3" s="51"/>
      <c r="H3" s="51"/>
      <c r="I3" s="51"/>
      <c r="J3" s="51"/>
    </row>
    <row r="4" s="57" customFormat="true" ht="25.5" hidden="false" customHeight="false" outlineLevel="0" collapsed="false">
      <c r="A4" s="54"/>
      <c r="B4" s="55"/>
      <c r="C4" s="58" t="s">
        <v>36</v>
      </c>
      <c r="D4" s="59" t="s">
        <v>37</v>
      </c>
    </row>
    <row r="5" s="57" customFormat="true" ht="12.75" hidden="false" customHeight="false" outlineLevel="0" collapsed="false">
      <c r="A5" s="60" t="s">
        <v>38</v>
      </c>
      <c r="B5" s="61"/>
      <c r="C5" s="61"/>
      <c r="D5" s="62"/>
    </row>
    <row r="6" s="57" customFormat="true" ht="12.75" hidden="false" customHeight="false" outlineLevel="0" collapsed="false">
      <c r="A6" s="63" t="s">
        <v>39</v>
      </c>
      <c r="B6" s="64" t="n">
        <v>1</v>
      </c>
      <c r="C6" s="64" t="n">
        <v>1</v>
      </c>
      <c r="D6" s="65" t="n">
        <v>1</v>
      </c>
      <c r="F6" s="66"/>
    </row>
    <row r="7" s="57" customFormat="true" ht="12.75" hidden="false" customHeight="false" outlineLevel="0" collapsed="false">
      <c r="A7" s="63" t="s">
        <v>40</v>
      </c>
      <c r="B7" s="64" t="n">
        <v>0.68</v>
      </c>
      <c r="C7" s="64" t="n">
        <v>0.63</v>
      </c>
      <c r="D7" s="65" t="n">
        <v>0.74</v>
      </c>
    </row>
    <row r="8" s="57" customFormat="true" ht="12.75" hidden="false" customHeight="false" outlineLevel="0" collapsed="false">
      <c r="A8" s="60" t="s">
        <v>41</v>
      </c>
      <c r="B8" s="64"/>
      <c r="C8" s="64"/>
      <c r="D8" s="65"/>
    </row>
    <row r="9" s="57" customFormat="true" ht="12.75" hidden="false" customHeight="false" outlineLevel="0" collapsed="false">
      <c r="A9" s="63" t="s">
        <v>42</v>
      </c>
      <c r="B9" s="64" t="n">
        <v>1</v>
      </c>
      <c r="C9" s="64" t="n">
        <v>1</v>
      </c>
      <c r="D9" s="65" t="n">
        <v>1</v>
      </c>
    </row>
    <row r="10" s="57" customFormat="true" ht="12.75" hidden="false" customHeight="false" outlineLevel="0" collapsed="false">
      <c r="A10" s="63" t="s">
        <v>43</v>
      </c>
      <c r="B10" s="64" t="n">
        <v>0.91</v>
      </c>
      <c r="C10" s="64" t="n">
        <v>0.83</v>
      </c>
      <c r="D10" s="65" t="n">
        <v>0.99</v>
      </c>
    </row>
    <row r="11" s="57" customFormat="true" ht="12.75" hidden="false" customHeight="false" outlineLevel="0" collapsed="false">
      <c r="A11" s="63" t="s">
        <v>44</v>
      </c>
      <c r="B11" s="64" t="n">
        <v>0.81</v>
      </c>
      <c r="C11" s="64" t="n">
        <v>0.71</v>
      </c>
      <c r="D11" s="65" t="n">
        <v>0.92</v>
      </c>
    </row>
    <row r="12" s="57" customFormat="true" ht="12.75" hidden="false" customHeight="false" outlineLevel="0" collapsed="false">
      <c r="A12" s="63" t="s">
        <v>45</v>
      </c>
      <c r="B12" s="64" t="n">
        <v>0.71</v>
      </c>
      <c r="C12" s="64" t="n">
        <v>0.59</v>
      </c>
      <c r="D12" s="65" t="n">
        <v>0.86</v>
      </c>
    </row>
    <row r="13" s="57" customFormat="true" ht="12.75" hidden="false" customHeight="false" outlineLevel="0" collapsed="false">
      <c r="A13" s="60" t="s">
        <v>46</v>
      </c>
      <c r="B13" s="67"/>
      <c r="C13" s="67"/>
      <c r="D13" s="68"/>
    </row>
    <row r="14" s="57" customFormat="true" ht="12.75" hidden="false" customHeight="false" outlineLevel="0" collapsed="false">
      <c r="A14" s="63" t="s">
        <v>47</v>
      </c>
      <c r="B14" s="64" t="n">
        <v>1</v>
      </c>
      <c r="C14" s="64" t="n">
        <v>1</v>
      </c>
      <c r="D14" s="65" t="n">
        <v>1</v>
      </c>
    </row>
    <row r="15" s="57" customFormat="true" ht="12.75" hidden="false" customHeight="false" outlineLevel="0" collapsed="false">
      <c r="A15" s="69" t="s">
        <v>48</v>
      </c>
      <c r="B15" s="64" t="n">
        <v>1.25</v>
      </c>
      <c r="C15" s="64" t="n">
        <v>1.15</v>
      </c>
      <c r="D15" s="65" t="n">
        <v>1.36</v>
      </c>
    </row>
    <row r="16" s="57" customFormat="true" ht="12.75" hidden="false" customHeight="false" outlineLevel="0" collapsed="false">
      <c r="A16" s="63" t="s">
        <v>49</v>
      </c>
      <c r="B16" s="64" t="n">
        <v>1.24</v>
      </c>
      <c r="C16" s="64" t="n">
        <v>1.07</v>
      </c>
      <c r="D16" s="65" t="n">
        <v>1.43</v>
      </c>
      <c r="F16" s="70"/>
      <c r="G16" s="71"/>
    </row>
    <row r="17" s="57" customFormat="true" ht="12.75" hidden="false" customHeight="false" outlineLevel="0" collapsed="false">
      <c r="A17" s="60" t="s">
        <v>50</v>
      </c>
      <c r="B17" s="67"/>
      <c r="C17" s="67"/>
      <c r="D17" s="68"/>
    </row>
    <row r="18" s="57" customFormat="true" ht="12.75" hidden="false" customHeight="false" outlineLevel="0" collapsed="false">
      <c r="A18" s="63" t="s">
        <v>51</v>
      </c>
      <c r="B18" s="64" t="n">
        <v>1</v>
      </c>
      <c r="C18" s="64" t="n">
        <v>1</v>
      </c>
      <c r="D18" s="65" t="n">
        <v>1</v>
      </c>
      <c r="G18" s="72"/>
      <c r="H18" s="72"/>
    </row>
    <row r="19" s="57" customFormat="true" ht="12.75" hidden="false" customHeight="false" outlineLevel="0" collapsed="false">
      <c r="A19" s="63" t="s">
        <v>52</v>
      </c>
      <c r="B19" s="64" t="n">
        <v>1.08</v>
      </c>
      <c r="C19" s="64" t="n">
        <v>0.99</v>
      </c>
      <c r="D19" s="65" t="n">
        <v>1.18</v>
      </c>
    </row>
    <row r="20" s="57" customFormat="true" ht="12.75" hidden="false" customHeight="false" outlineLevel="0" collapsed="false">
      <c r="A20" s="60" t="s">
        <v>53</v>
      </c>
      <c r="B20" s="64"/>
      <c r="C20" s="64"/>
      <c r="D20" s="65"/>
      <c r="F20" s="66"/>
    </row>
    <row r="21" s="57" customFormat="true" ht="12.75" hidden="false" customHeight="false" outlineLevel="0" collapsed="false">
      <c r="A21" s="63" t="s">
        <v>54</v>
      </c>
      <c r="B21" s="64" t="n">
        <v>1</v>
      </c>
      <c r="C21" s="64" t="n">
        <v>1</v>
      </c>
      <c r="D21" s="65" t="n">
        <v>1</v>
      </c>
    </row>
    <row r="22" s="57" customFormat="true" ht="12.75" hidden="false" customHeight="false" outlineLevel="0" collapsed="false">
      <c r="A22" s="63" t="s">
        <v>55</v>
      </c>
      <c r="B22" s="64" t="n">
        <v>1.16</v>
      </c>
      <c r="C22" s="64" t="n">
        <v>1.03</v>
      </c>
      <c r="D22" s="65" t="n">
        <v>1.3</v>
      </c>
      <c r="K22" s="66"/>
    </row>
    <row r="23" s="57" customFormat="true" ht="12.75" hidden="false" customHeight="false" outlineLevel="0" collapsed="false">
      <c r="A23" s="60" t="s">
        <v>56</v>
      </c>
      <c r="B23" s="64"/>
      <c r="C23" s="64"/>
      <c r="D23" s="65"/>
      <c r="J23" s="73"/>
      <c r="K23" s="73"/>
      <c r="M23" s="66"/>
      <c r="N23" s="66"/>
      <c r="O23" s="66"/>
    </row>
    <row r="24" s="57" customFormat="true" ht="12.75" hidden="false" customHeight="false" outlineLevel="0" collapsed="false">
      <c r="A24" s="63" t="s">
        <v>57</v>
      </c>
      <c r="B24" s="64" t="n">
        <v>1</v>
      </c>
      <c r="C24" s="64" t="n">
        <v>1</v>
      </c>
      <c r="D24" s="65" t="n">
        <v>1</v>
      </c>
      <c r="F24" s="66"/>
    </row>
    <row r="25" s="57" customFormat="true" ht="12.75" hidden="false" customHeight="false" outlineLevel="0" collapsed="false">
      <c r="A25" s="63" t="s">
        <v>58</v>
      </c>
      <c r="B25" s="64" t="n">
        <v>1.14</v>
      </c>
      <c r="C25" s="64" t="n">
        <v>1.02</v>
      </c>
      <c r="D25" s="65" t="n">
        <v>1.27</v>
      </c>
      <c r="K25" s="73"/>
      <c r="L25" s="73"/>
      <c r="M25" s="73"/>
      <c r="N25" s="73"/>
      <c r="O25" s="73"/>
      <c r="P25" s="73"/>
    </row>
    <row r="26" s="57" customFormat="true" ht="12.75" hidden="false" customHeight="false" outlineLevel="0" collapsed="false">
      <c r="A26" s="63" t="s">
        <v>59</v>
      </c>
      <c r="B26" s="64" t="n">
        <v>1.34</v>
      </c>
      <c r="C26" s="64" t="n">
        <v>1.17</v>
      </c>
      <c r="D26" s="65" t="n">
        <v>1.54</v>
      </c>
      <c r="K26" s="66"/>
    </row>
    <row r="27" s="57" customFormat="true" ht="12.75" hidden="false" customHeight="false" outlineLevel="0" collapsed="false">
      <c r="A27" s="63" t="s">
        <v>60</v>
      </c>
      <c r="B27" s="64" t="n">
        <v>1.35</v>
      </c>
      <c r="C27" s="64" t="n">
        <v>1.17</v>
      </c>
      <c r="D27" s="65" t="n">
        <v>1.55</v>
      </c>
    </row>
    <row r="28" s="57" customFormat="true" ht="12.75" hidden="false" customHeight="false" outlineLevel="0" collapsed="false">
      <c r="A28" s="60" t="s">
        <v>61</v>
      </c>
      <c r="B28" s="64"/>
      <c r="C28" s="64"/>
      <c r="D28" s="65"/>
    </row>
    <row r="29" s="57" customFormat="true" ht="12.75" hidden="false" customHeight="false" outlineLevel="0" collapsed="false">
      <c r="A29" s="63" t="s">
        <v>62</v>
      </c>
      <c r="B29" s="64" t="n">
        <v>1</v>
      </c>
      <c r="C29" s="64" t="n">
        <v>1</v>
      </c>
      <c r="D29" s="65" t="n">
        <v>1</v>
      </c>
    </row>
    <row r="30" s="57" customFormat="true" ht="12.75" hidden="false" customHeight="false" outlineLevel="0" collapsed="false">
      <c r="A30" s="63" t="s">
        <v>63</v>
      </c>
      <c r="B30" s="64" t="n">
        <v>0.88</v>
      </c>
      <c r="C30" s="64" t="n">
        <v>0.71</v>
      </c>
      <c r="D30" s="65" t="n">
        <v>1.08</v>
      </c>
    </row>
    <row r="31" s="57" customFormat="true" ht="12.75" hidden="false" customHeight="false" outlineLevel="0" collapsed="false">
      <c r="A31" s="63" t="s">
        <v>64</v>
      </c>
      <c r="B31" s="64" t="n">
        <v>1.08</v>
      </c>
      <c r="C31" s="64" t="n">
        <v>0.94</v>
      </c>
      <c r="D31" s="65" t="n">
        <v>1.24</v>
      </c>
    </row>
    <row r="32" s="57" customFormat="true" ht="12.75" hidden="false" customHeight="false" outlineLevel="0" collapsed="false">
      <c r="A32" s="63" t="s">
        <v>65</v>
      </c>
      <c r="B32" s="64" t="n">
        <v>1</v>
      </c>
      <c r="C32" s="64" t="n">
        <v>0.86</v>
      </c>
      <c r="D32" s="65" t="n">
        <v>1.18</v>
      </c>
    </row>
    <row r="33" s="57" customFormat="true" ht="12.75" hidden="false" customHeight="false" outlineLevel="0" collapsed="false">
      <c r="A33" s="63" t="s">
        <v>66</v>
      </c>
      <c r="B33" s="64" t="n">
        <v>0.82</v>
      </c>
      <c r="C33" s="64" t="n">
        <v>0.72</v>
      </c>
      <c r="D33" s="65" t="n">
        <v>0.93</v>
      </c>
    </row>
    <row r="34" s="57" customFormat="true" ht="12.75" hidden="false" customHeight="false" outlineLevel="0" collapsed="false">
      <c r="A34" s="63" t="s">
        <v>67</v>
      </c>
      <c r="B34" s="64" t="n">
        <v>0.83</v>
      </c>
      <c r="C34" s="64" t="n">
        <v>0.74</v>
      </c>
      <c r="D34" s="65" t="n">
        <v>0.93</v>
      </c>
    </row>
    <row r="35" s="57" customFormat="true" ht="12.75" hidden="false" customHeight="false" outlineLevel="0" collapsed="false">
      <c r="A35" s="60" t="s">
        <v>68</v>
      </c>
      <c r="B35" s="67"/>
      <c r="C35" s="67"/>
      <c r="D35" s="68"/>
      <c r="F35" s="72"/>
      <c r="G35" s="72"/>
    </row>
    <row r="36" s="57" customFormat="true" ht="12.75" hidden="false" customHeight="false" outlineLevel="0" collapsed="false">
      <c r="A36" s="63" t="s">
        <v>69</v>
      </c>
      <c r="B36" s="64" t="n">
        <v>1</v>
      </c>
      <c r="C36" s="64" t="n">
        <v>1</v>
      </c>
      <c r="D36" s="65" t="n">
        <v>1</v>
      </c>
    </row>
    <row r="37" s="57" customFormat="true" ht="12.75" hidden="false" customHeight="false" outlineLevel="0" collapsed="false">
      <c r="A37" s="63" t="s">
        <v>70</v>
      </c>
      <c r="B37" s="64" t="n">
        <v>1.04</v>
      </c>
      <c r="C37" s="64" t="n">
        <v>0.86</v>
      </c>
      <c r="D37" s="65" t="n">
        <v>1.27</v>
      </c>
    </row>
    <row r="38" s="57" customFormat="true" ht="12.75" hidden="false" customHeight="false" outlineLevel="0" collapsed="false">
      <c r="A38" s="63" t="s">
        <v>71</v>
      </c>
      <c r="B38" s="64" t="n">
        <v>0.85</v>
      </c>
      <c r="C38" s="64" t="n">
        <v>0.7</v>
      </c>
      <c r="D38" s="65" t="n">
        <v>1.03</v>
      </c>
    </row>
    <row r="39" s="57" customFormat="true" ht="12.75" hidden="false" customHeight="false" outlineLevel="0" collapsed="false">
      <c r="A39" s="63" t="s">
        <v>72</v>
      </c>
      <c r="B39" s="64" t="n">
        <v>1.01</v>
      </c>
      <c r="C39" s="64" t="n">
        <v>0.81</v>
      </c>
      <c r="D39" s="65" t="n">
        <v>1.26</v>
      </c>
    </row>
    <row r="40" s="57" customFormat="true" ht="12.75" hidden="false" customHeight="false" outlineLevel="0" collapsed="false">
      <c r="A40" s="63" t="s">
        <v>73</v>
      </c>
      <c r="B40" s="64" t="n">
        <v>0.92</v>
      </c>
      <c r="C40" s="64" t="n">
        <v>0.77</v>
      </c>
      <c r="D40" s="65" t="n">
        <v>1.08</v>
      </c>
    </row>
    <row r="41" s="57" customFormat="true" ht="12.75" hidden="false" customHeight="false" outlineLevel="0" collapsed="false">
      <c r="A41" s="63" t="s">
        <v>74</v>
      </c>
      <c r="B41" s="64" t="n">
        <v>0.73</v>
      </c>
      <c r="C41" s="64" t="n">
        <v>0.61</v>
      </c>
      <c r="D41" s="65" t="n">
        <v>0.86</v>
      </c>
    </row>
    <row r="42" s="57" customFormat="true" ht="12.75" hidden="false" customHeight="false" outlineLevel="0" collapsed="false">
      <c r="A42" s="63" t="s">
        <v>75</v>
      </c>
      <c r="B42" s="64" t="n">
        <v>1.15</v>
      </c>
      <c r="C42" s="64" t="n">
        <v>0.99</v>
      </c>
      <c r="D42" s="65" t="n">
        <v>1.34</v>
      </c>
    </row>
    <row r="43" s="57" customFormat="true" ht="12.75" hidden="false" customHeight="false" outlineLevel="0" collapsed="false">
      <c r="A43" s="63" t="s">
        <v>76</v>
      </c>
      <c r="B43" s="64" t="n">
        <v>0.96</v>
      </c>
      <c r="C43" s="64" t="n">
        <v>0.79</v>
      </c>
      <c r="D43" s="65" t="n">
        <v>1.16</v>
      </c>
    </row>
    <row r="44" s="57" customFormat="true" ht="12.75" hidden="false" customHeight="false" outlineLevel="0" collapsed="false">
      <c r="A44" s="63" t="s">
        <v>77</v>
      </c>
      <c r="B44" s="64" t="n">
        <v>0.89</v>
      </c>
      <c r="C44" s="64" t="n">
        <v>0.75</v>
      </c>
      <c r="D44" s="65" t="n">
        <v>1.06</v>
      </c>
    </row>
    <row r="45" s="57" customFormat="true" ht="12.75" hidden="false" customHeight="false" outlineLevel="0" collapsed="false">
      <c r="A45" s="63" t="s">
        <v>78</v>
      </c>
      <c r="B45" s="64" t="n">
        <v>0.82</v>
      </c>
      <c r="C45" s="64" t="n">
        <v>0.68</v>
      </c>
      <c r="D45" s="65" t="n">
        <v>0.98</v>
      </c>
    </row>
    <row r="46" s="57" customFormat="true" ht="12.75" hidden="false" customHeight="false" outlineLevel="0" collapsed="false">
      <c r="A46" s="63" t="s">
        <v>79</v>
      </c>
      <c r="B46" s="64" t="n">
        <v>0.93</v>
      </c>
      <c r="C46" s="64" t="n">
        <v>0.77</v>
      </c>
      <c r="D46" s="65" t="n">
        <v>1.11</v>
      </c>
    </row>
    <row r="47" s="57" customFormat="true" ht="12.75" hidden="false" customHeight="false" outlineLevel="0" collapsed="false">
      <c r="A47" s="74" t="s">
        <v>80</v>
      </c>
      <c r="B47" s="75" t="n">
        <v>0.92</v>
      </c>
      <c r="C47" s="75" t="n">
        <v>0.76</v>
      </c>
      <c r="D47" s="76" t="n">
        <v>1.11</v>
      </c>
    </row>
    <row r="48" customFormat="false" ht="12.75" hidden="false" customHeight="true" outlineLevel="0" collapsed="false">
      <c r="A48" s="77" t="s">
        <v>81</v>
      </c>
      <c r="B48" s="77"/>
      <c r="C48" s="77"/>
      <c r="D48" s="77"/>
      <c r="E48" s="77"/>
      <c r="F48" s="77"/>
      <c r="G48" s="77"/>
      <c r="H48" s="77"/>
      <c r="I48" s="77"/>
    </row>
    <row r="49" customFormat="false" ht="39.75" hidden="false" customHeight="true" outlineLevel="0" collapsed="false">
      <c r="A49" s="78" t="s">
        <v>82</v>
      </c>
      <c r="B49" s="78"/>
      <c r="C49" s="78"/>
      <c r="D49" s="78"/>
      <c r="E49" s="78"/>
      <c r="F49" s="78"/>
      <c r="G49" s="78"/>
      <c r="H49" s="78"/>
      <c r="I49" s="78"/>
    </row>
    <row r="50" customFormat="false" ht="25.5" hidden="false" customHeight="true" outlineLevel="0" collapsed="false">
      <c r="A50" s="79" t="s">
        <v>83</v>
      </c>
      <c r="B50" s="79"/>
      <c r="C50" s="79"/>
      <c r="D50" s="79"/>
      <c r="E50" s="79"/>
      <c r="F50" s="79"/>
      <c r="G50" s="79"/>
      <c r="H50" s="79"/>
      <c r="I50" s="79"/>
    </row>
    <row r="51" customFormat="false" ht="26.25" hidden="false" customHeight="true" outlineLevel="0" collapsed="false">
      <c r="A51" s="80" t="s">
        <v>84</v>
      </c>
      <c r="B51" s="80"/>
      <c r="C51" s="80"/>
      <c r="D51" s="80"/>
      <c r="E51" s="80"/>
      <c r="F51" s="80"/>
      <c r="G51" s="80"/>
      <c r="H51" s="80"/>
      <c r="I51" s="80"/>
    </row>
    <row r="52" customFormat="false" ht="12.75" hidden="false" customHeight="false" outlineLevel="0" collapsed="false">
      <c r="A52" s="81" t="s">
        <v>9</v>
      </c>
      <c r="B52" s="82"/>
      <c r="C52" s="82"/>
      <c r="D52" s="44"/>
    </row>
  </sheetData>
  <mergeCells count="7">
    <mergeCell ref="A3:A4"/>
    <mergeCell ref="B3:B4"/>
    <mergeCell ref="C3:D3"/>
    <mergeCell ref="A48:I48"/>
    <mergeCell ref="A49:I49"/>
    <mergeCell ref="A50:I50"/>
    <mergeCell ref="A51:I51"/>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S1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703125" defaultRowHeight="12.75" zeroHeight="false" outlineLevelRow="0" outlineLevelCol="0"/>
  <cols>
    <col collapsed="false" customWidth="true" hidden="false" outlineLevel="0" max="1" min="1" style="44" width="28"/>
    <col collapsed="false" customWidth="true" hidden="false" outlineLevel="0" max="2" min="2" style="44" width="19.57"/>
    <col collapsed="false" customWidth="false" hidden="false" outlineLevel="0" max="16384" min="3" style="44" width="11.57"/>
  </cols>
  <sheetData>
    <row r="1" customFormat="false" ht="12.75" hidden="false" customHeight="false" outlineLevel="0" collapsed="false">
      <c r="A1" s="83" t="s">
        <v>85</v>
      </c>
      <c r="I1" s="82"/>
      <c r="J1" s="84"/>
      <c r="K1" s="84"/>
      <c r="L1" s="84"/>
      <c r="M1" s="84"/>
      <c r="N1" s="84"/>
      <c r="O1" s="84"/>
      <c r="P1" s="84"/>
      <c r="Q1" s="84"/>
      <c r="R1" s="82"/>
      <c r="S1" s="82"/>
    </row>
    <row r="2" customFormat="false" ht="12.75" hidden="false" customHeight="false" outlineLevel="0" collapsed="false">
      <c r="A2" s="85"/>
      <c r="B2" s="86" t="s">
        <v>1</v>
      </c>
      <c r="C2" s="87"/>
      <c r="E2" s="82"/>
      <c r="F2" s="82"/>
      <c r="G2" s="82"/>
      <c r="H2" s="82"/>
      <c r="I2" s="82"/>
      <c r="J2" s="82"/>
      <c r="K2" s="82"/>
      <c r="L2" s="82"/>
      <c r="M2" s="88"/>
      <c r="N2" s="82"/>
      <c r="O2" s="82"/>
      <c r="P2" s="82"/>
      <c r="Q2" s="82"/>
      <c r="R2" s="82"/>
      <c r="S2" s="82"/>
    </row>
    <row r="3" customFormat="false" ht="12.75" hidden="false" customHeight="false" outlineLevel="0" collapsed="false">
      <c r="A3" s="89" t="s">
        <v>86</v>
      </c>
      <c r="B3" s="90" t="s">
        <v>87</v>
      </c>
      <c r="C3" s="87"/>
      <c r="E3" s="82"/>
      <c r="F3" s="82"/>
      <c r="G3" s="82"/>
      <c r="H3" s="82"/>
      <c r="I3" s="82"/>
      <c r="J3" s="82"/>
      <c r="K3" s="82"/>
      <c r="L3" s="82"/>
      <c r="M3" s="88"/>
      <c r="N3" s="82"/>
      <c r="O3" s="82"/>
      <c r="P3" s="82"/>
      <c r="Q3" s="82"/>
      <c r="R3" s="82"/>
      <c r="S3" s="82"/>
    </row>
    <row r="4" customFormat="false" ht="12.75" hidden="false" customHeight="false" outlineLevel="0" collapsed="false">
      <c r="A4" s="91" t="s">
        <v>88</v>
      </c>
      <c r="B4" s="92" t="n">
        <v>10.8</v>
      </c>
      <c r="C4" s="93"/>
      <c r="E4" s="82"/>
      <c r="F4" s="82"/>
      <c r="G4" s="82"/>
      <c r="H4" s="94"/>
      <c r="I4" s="94"/>
      <c r="J4" s="94"/>
      <c r="K4" s="82"/>
      <c r="L4" s="88"/>
      <c r="M4" s="82"/>
      <c r="N4" s="82"/>
      <c r="O4" s="82"/>
      <c r="P4" s="82"/>
      <c r="Q4" s="82"/>
      <c r="R4" s="82"/>
      <c r="S4" s="82"/>
    </row>
    <row r="5" customFormat="false" ht="12.75" hidden="false" customHeight="false" outlineLevel="0" collapsed="false">
      <c r="A5" s="95" t="s">
        <v>89</v>
      </c>
      <c r="B5" s="96" t="n">
        <v>11.1</v>
      </c>
      <c r="C5" s="93"/>
      <c r="E5" s="82"/>
      <c r="F5" s="82"/>
      <c r="G5" s="82"/>
      <c r="H5" s="82"/>
      <c r="I5" s="88"/>
      <c r="J5" s="82"/>
      <c r="K5" s="82"/>
      <c r="L5" s="82"/>
      <c r="M5" s="82"/>
      <c r="N5" s="82"/>
      <c r="O5" s="82"/>
      <c r="P5" s="82"/>
      <c r="Q5" s="82"/>
      <c r="R5" s="82"/>
      <c r="S5" s="82"/>
    </row>
    <row r="6" customFormat="false" ht="12.75" hidden="false" customHeight="false" outlineLevel="0" collapsed="false">
      <c r="A6" s="95" t="s">
        <v>71</v>
      </c>
      <c r="B6" s="96" t="n">
        <v>10.4</v>
      </c>
      <c r="C6" s="93"/>
      <c r="E6" s="82"/>
      <c r="F6" s="82"/>
      <c r="G6" s="82"/>
      <c r="H6" s="82"/>
      <c r="I6" s="88"/>
      <c r="J6" s="88"/>
      <c r="K6" s="88"/>
      <c r="L6" s="88"/>
      <c r="M6" s="82"/>
      <c r="N6" s="82"/>
      <c r="O6" s="82"/>
      <c r="P6" s="82"/>
      <c r="Q6" s="82"/>
      <c r="R6" s="82"/>
      <c r="S6" s="82"/>
    </row>
    <row r="7" customFormat="false" ht="12.75" hidden="false" customHeight="false" outlineLevel="0" collapsed="false">
      <c r="A7" s="95" t="s">
        <v>72</v>
      </c>
      <c r="B7" s="96" t="n">
        <v>9.9</v>
      </c>
      <c r="C7" s="93"/>
      <c r="E7" s="82"/>
      <c r="F7" s="82"/>
      <c r="G7" s="82"/>
      <c r="H7" s="82"/>
      <c r="I7" s="88"/>
      <c r="J7" s="82"/>
      <c r="K7" s="82"/>
      <c r="L7" s="82"/>
      <c r="M7" s="82"/>
      <c r="N7" s="82"/>
      <c r="O7" s="82"/>
      <c r="P7" s="82"/>
      <c r="Q7" s="82"/>
      <c r="R7" s="82"/>
      <c r="S7" s="82"/>
    </row>
    <row r="8" customFormat="false" ht="12.75" hidden="false" customHeight="false" outlineLevel="0" collapsed="false">
      <c r="A8" s="95" t="s">
        <v>73</v>
      </c>
      <c r="B8" s="96" t="n">
        <v>8.8</v>
      </c>
      <c r="C8" s="93"/>
      <c r="E8" s="82"/>
      <c r="F8" s="82"/>
      <c r="G8" s="82"/>
      <c r="H8" s="82"/>
      <c r="I8" s="88"/>
      <c r="J8" s="82"/>
    </row>
    <row r="9" customFormat="false" ht="12.75" hidden="false" customHeight="false" outlineLevel="0" collapsed="false">
      <c r="A9" s="95" t="s">
        <v>74</v>
      </c>
      <c r="B9" s="96" t="n">
        <v>7.3</v>
      </c>
      <c r="C9" s="93"/>
      <c r="E9" s="82"/>
      <c r="F9" s="82"/>
      <c r="G9" s="82"/>
      <c r="H9" s="82"/>
      <c r="I9" s="88"/>
      <c r="J9" s="82"/>
    </row>
    <row r="10" customFormat="false" ht="12.75" hidden="false" customHeight="false" outlineLevel="0" collapsed="false">
      <c r="A10" s="95" t="s">
        <v>90</v>
      </c>
      <c r="B10" s="96" t="n">
        <v>20.8</v>
      </c>
      <c r="C10" s="93"/>
      <c r="E10" s="82"/>
      <c r="F10" s="82"/>
      <c r="G10" s="82"/>
      <c r="H10" s="82"/>
      <c r="I10" s="88"/>
      <c r="J10" s="82"/>
    </row>
    <row r="11" customFormat="false" ht="12.75" hidden="false" customHeight="false" outlineLevel="0" collapsed="false">
      <c r="A11" s="95" t="s">
        <v>76</v>
      </c>
      <c r="B11" s="96" t="n">
        <v>8.4</v>
      </c>
      <c r="C11" s="93"/>
      <c r="E11" s="82"/>
      <c r="F11" s="82"/>
      <c r="G11" s="82"/>
      <c r="H11" s="82"/>
      <c r="I11" s="88"/>
      <c r="J11" s="82"/>
    </row>
    <row r="12" customFormat="false" ht="12.75" hidden="false" customHeight="false" outlineLevel="0" collapsed="false">
      <c r="A12" s="95" t="s">
        <v>77</v>
      </c>
      <c r="B12" s="96" t="n">
        <v>9.9</v>
      </c>
      <c r="C12" s="93"/>
      <c r="E12" s="82"/>
      <c r="F12" s="82"/>
      <c r="G12" s="82"/>
      <c r="H12" s="82"/>
      <c r="I12" s="82"/>
      <c r="J12" s="82"/>
    </row>
    <row r="13" customFormat="false" ht="12.75" hidden="false" customHeight="false" outlineLevel="0" collapsed="false">
      <c r="A13" s="95" t="s">
        <v>78</v>
      </c>
      <c r="B13" s="96" t="n">
        <v>9.9</v>
      </c>
      <c r="C13" s="93"/>
      <c r="E13" s="82"/>
      <c r="F13" s="82"/>
      <c r="G13" s="82"/>
      <c r="H13" s="82"/>
      <c r="I13" s="82"/>
      <c r="J13" s="82"/>
    </row>
    <row r="14" customFormat="false" ht="12.75" hidden="false" customHeight="false" outlineLevel="0" collapsed="false">
      <c r="A14" s="95" t="s">
        <v>79</v>
      </c>
      <c r="B14" s="96" t="n">
        <v>12.4</v>
      </c>
      <c r="C14" s="93"/>
      <c r="I14" s="82"/>
      <c r="J14" s="82"/>
    </row>
    <row r="15" customFormat="false" ht="12.75" hidden="false" customHeight="false" outlineLevel="0" collapsed="false">
      <c r="A15" s="95" t="s">
        <v>91</v>
      </c>
      <c r="B15" s="96" t="n">
        <v>11</v>
      </c>
      <c r="C15" s="93"/>
      <c r="I15" s="82"/>
      <c r="J15" s="82"/>
    </row>
    <row r="16" customFormat="false" ht="12.75" hidden="false" customHeight="false" outlineLevel="0" collapsed="false">
      <c r="A16" s="97" t="s">
        <v>92</v>
      </c>
      <c r="B16" s="98" t="s">
        <v>93</v>
      </c>
      <c r="C16" s="87"/>
      <c r="I16" s="82"/>
      <c r="J16" s="82"/>
    </row>
    <row r="17" customFormat="false" ht="39.75" hidden="false" customHeight="true" outlineLevel="0" collapsed="false">
      <c r="A17" s="42" t="s">
        <v>94</v>
      </c>
      <c r="B17" s="42"/>
      <c r="C17" s="42"/>
      <c r="D17" s="42"/>
      <c r="E17" s="42"/>
      <c r="F17" s="42"/>
      <c r="G17" s="42"/>
      <c r="H17" s="42"/>
      <c r="I17" s="82"/>
      <c r="J17" s="82"/>
      <c r="K17" s="82"/>
      <c r="L17" s="82"/>
      <c r="M17" s="82"/>
      <c r="N17" s="82"/>
      <c r="O17" s="82"/>
      <c r="P17" s="82"/>
    </row>
    <row r="18" customFormat="false" ht="28.5" hidden="false" customHeight="true" outlineLevel="0" collapsed="false">
      <c r="A18" s="99" t="s">
        <v>84</v>
      </c>
      <c r="B18" s="99"/>
      <c r="C18" s="99"/>
      <c r="D18" s="99"/>
      <c r="E18" s="99"/>
      <c r="F18" s="99"/>
      <c r="G18" s="99"/>
      <c r="H18" s="99"/>
      <c r="N18" s="100"/>
    </row>
    <row r="19" customFormat="false" ht="12.75" hidden="false" customHeight="false" outlineLevel="0" collapsed="false">
      <c r="A19" s="1" t="s">
        <v>9</v>
      </c>
    </row>
  </sheetData>
  <mergeCells count="2">
    <mergeCell ref="A17:H17"/>
    <mergeCell ref="A18:H18"/>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2.75" zeroHeight="false" outlineLevelRow="0" outlineLevelCol="0"/>
  <cols>
    <col collapsed="false" customWidth="false" hidden="false" outlineLevel="0" max="4" min="1" style="1" width="11.43"/>
    <col collapsed="false" customWidth="true" hidden="false" outlineLevel="0" max="5" min="5" style="1" width="12.15"/>
    <col collapsed="false" customWidth="false" hidden="false" outlineLevel="0" max="10" min="6" style="1" width="11.43"/>
    <col collapsed="false" customWidth="true" hidden="false" outlineLevel="0" max="11" min="11" style="1" width="11.29"/>
    <col collapsed="false" customWidth="false" hidden="false" outlineLevel="0" max="16384" min="12" style="1" width="11.43"/>
  </cols>
  <sheetData>
    <row r="1" customFormat="false" ht="12.75" hidden="false" customHeight="false" outlineLevel="0" collapsed="false">
      <c r="A1" s="83" t="s">
        <v>95</v>
      </c>
      <c r="B1" s="2"/>
      <c r="C1" s="101"/>
    </row>
    <row r="2" s="5" customFormat="true" ht="12.75" hidden="false" customHeight="false" outlineLevel="0" collapsed="false">
      <c r="A2" s="2"/>
      <c r="I2" s="6" t="s">
        <v>1</v>
      </c>
    </row>
    <row r="3" customFormat="false" ht="38.25" hidden="false" customHeight="false" outlineLevel="0" collapsed="false">
      <c r="A3" s="8" t="s">
        <v>2</v>
      </c>
      <c r="B3" s="102" t="s">
        <v>3</v>
      </c>
      <c r="C3" s="102" t="s">
        <v>96</v>
      </c>
      <c r="D3" s="102" t="s">
        <v>97</v>
      </c>
      <c r="E3" s="103" t="s">
        <v>98</v>
      </c>
      <c r="F3" s="104" t="s">
        <v>5</v>
      </c>
      <c r="G3" s="104" t="s">
        <v>6</v>
      </c>
      <c r="H3" s="104" t="s">
        <v>99</v>
      </c>
      <c r="I3" s="104" t="s">
        <v>100</v>
      </c>
    </row>
    <row r="4" customFormat="false" ht="12.75" hidden="false" customHeight="false" outlineLevel="0" collapsed="false">
      <c r="A4" s="15" t="n">
        <v>1</v>
      </c>
      <c r="B4" s="105" t="n">
        <v>37.6</v>
      </c>
      <c r="C4" s="12" t="n">
        <v>5</v>
      </c>
      <c r="D4" s="12" t="n">
        <v>8</v>
      </c>
      <c r="E4" s="13" t="n">
        <v>11</v>
      </c>
      <c r="F4" s="14" t="n">
        <v>31</v>
      </c>
      <c r="G4" s="14" t="n">
        <v>61</v>
      </c>
      <c r="H4" s="14" t="n">
        <v>68</v>
      </c>
      <c r="I4" s="14" t="n">
        <v>83</v>
      </c>
    </row>
    <row r="5" customFormat="false" ht="12.75" hidden="false" customHeight="false" outlineLevel="0" collapsed="false">
      <c r="A5" s="15" t="n">
        <v>2</v>
      </c>
      <c r="B5" s="105" t="n">
        <v>40.9</v>
      </c>
      <c r="C5" s="12" t="n">
        <v>7</v>
      </c>
      <c r="D5" s="12" t="n">
        <v>14</v>
      </c>
      <c r="E5" s="13" t="n">
        <v>18</v>
      </c>
      <c r="F5" s="14" t="n">
        <v>38</v>
      </c>
      <c r="G5" s="14" t="n">
        <v>63</v>
      </c>
      <c r="H5" s="14" t="n">
        <v>69</v>
      </c>
      <c r="I5" s="14" t="n">
        <v>80</v>
      </c>
    </row>
    <row r="6" customFormat="false" ht="12.75" hidden="false" customHeight="false" outlineLevel="0" collapsed="false">
      <c r="A6" s="15" t="n">
        <v>3</v>
      </c>
      <c r="B6" s="105" t="n">
        <v>43.1</v>
      </c>
      <c r="C6" s="12" t="n">
        <v>7</v>
      </c>
      <c r="D6" s="12" t="n">
        <v>16</v>
      </c>
      <c r="E6" s="13" t="n">
        <v>19</v>
      </c>
      <c r="F6" s="14" t="n">
        <v>40</v>
      </c>
      <c r="G6" s="14" t="n">
        <v>66</v>
      </c>
      <c r="H6" s="14" t="n">
        <v>72</v>
      </c>
      <c r="I6" s="14" t="n">
        <v>84</v>
      </c>
    </row>
    <row r="7" customFormat="false" ht="12.75" hidden="false" customHeight="false" outlineLevel="0" collapsed="false">
      <c r="A7" s="15" t="n">
        <v>4</v>
      </c>
      <c r="B7" s="105" t="n">
        <v>42.8</v>
      </c>
      <c r="C7" s="12" t="n">
        <v>8</v>
      </c>
      <c r="D7" s="12" t="n">
        <v>15</v>
      </c>
      <c r="E7" s="13" t="n">
        <v>18</v>
      </c>
      <c r="F7" s="14" t="n">
        <v>40</v>
      </c>
      <c r="G7" s="14" t="n">
        <v>66</v>
      </c>
      <c r="H7" s="14" t="n">
        <v>72</v>
      </c>
      <c r="I7" s="14" t="n">
        <v>86</v>
      </c>
    </row>
    <row r="8" customFormat="false" ht="12.75" hidden="false" customHeight="false" outlineLevel="0" collapsed="false">
      <c r="A8" s="15" t="n">
        <v>5</v>
      </c>
      <c r="B8" s="105" t="n">
        <v>44.8</v>
      </c>
      <c r="C8" s="12" t="n">
        <v>11</v>
      </c>
      <c r="D8" s="12" t="n">
        <v>17</v>
      </c>
      <c r="E8" s="13" t="n">
        <v>22</v>
      </c>
      <c r="F8" s="14" t="n">
        <v>43</v>
      </c>
      <c r="G8" s="14" t="n">
        <v>66</v>
      </c>
      <c r="H8" s="14" t="n">
        <v>71</v>
      </c>
      <c r="I8" s="14" t="n">
        <v>85</v>
      </c>
    </row>
    <row r="9" customFormat="false" ht="12.75" hidden="false" customHeight="false" outlineLevel="0" collapsed="false">
      <c r="A9" s="15" t="n">
        <v>6</v>
      </c>
      <c r="B9" s="105" t="n">
        <v>45.8</v>
      </c>
      <c r="C9" s="12" t="n">
        <v>8</v>
      </c>
      <c r="D9" s="12" t="n">
        <v>17</v>
      </c>
      <c r="E9" s="13" t="n">
        <v>22</v>
      </c>
      <c r="F9" s="14" t="n">
        <v>43</v>
      </c>
      <c r="G9" s="14" t="n">
        <v>69</v>
      </c>
      <c r="H9" s="14" t="n">
        <v>74</v>
      </c>
      <c r="I9" s="14" t="n">
        <v>85</v>
      </c>
    </row>
    <row r="10" customFormat="false" ht="12.75" hidden="false" customHeight="false" outlineLevel="0" collapsed="false">
      <c r="A10" s="15" t="n">
        <v>7</v>
      </c>
      <c r="B10" s="105" t="n">
        <v>44.4</v>
      </c>
      <c r="C10" s="12" t="n">
        <v>11</v>
      </c>
      <c r="D10" s="12" t="n">
        <v>20</v>
      </c>
      <c r="E10" s="13" t="n">
        <v>24</v>
      </c>
      <c r="F10" s="14" t="n">
        <v>42</v>
      </c>
      <c r="G10" s="14" t="n">
        <v>65</v>
      </c>
      <c r="H10" s="14" t="n">
        <v>70</v>
      </c>
      <c r="I10" s="14" t="n">
        <v>81</v>
      </c>
    </row>
    <row r="11" customFormat="false" ht="12.75" hidden="false" customHeight="false" outlineLevel="0" collapsed="false">
      <c r="A11" s="15" t="n">
        <v>8</v>
      </c>
      <c r="B11" s="105" t="n">
        <v>45.2</v>
      </c>
      <c r="C11" s="12" t="n">
        <v>10</v>
      </c>
      <c r="D11" s="12" t="n">
        <v>19</v>
      </c>
      <c r="E11" s="13" t="n">
        <v>23</v>
      </c>
      <c r="F11" s="14" t="n">
        <v>42</v>
      </c>
      <c r="G11" s="14" t="n">
        <v>67</v>
      </c>
      <c r="H11" s="14" t="n">
        <v>73</v>
      </c>
      <c r="I11" s="14" t="n">
        <v>85</v>
      </c>
    </row>
    <row r="12" customFormat="false" ht="12.75" hidden="false" customHeight="false" outlineLevel="0" collapsed="false">
      <c r="A12" s="15" t="n">
        <v>9</v>
      </c>
      <c r="B12" s="105" t="n">
        <v>49.9</v>
      </c>
      <c r="C12" s="12" t="n">
        <v>12</v>
      </c>
      <c r="D12" s="12" t="n">
        <v>23</v>
      </c>
      <c r="E12" s="13" t="n">
        <v>28</v>
      </c>
      <c r="F12" s="14" t="n">
        <v>49</v>
      </c>
      <c r="G12" s="14" t="n">
        <v>71</v>
      </c>
      <c r="H12" s="14" t="n">
        <v>76</v>
      </c>
      <c r="I12" s="14" t="n">
        <v>89</v>
      </c>
    </row>
    <row r="13" customFormat="false" ht="12.75" hidden="false" customHeight="false" outlineLevel="0" collapsed="false">
      <c r="A13" s="15" t="n">
        <v>10</v>
      </c>
      <c r="B13" s="105" t="n">
        <v>49.3</v>
      </c>
      <c r="C13" s="12" t="n">
        <v>13</v>
      </c>
      <c r="D13" s="12" t="n">
        <v>25</v>
      </c>
      <c r="E13" s="13" t="n">
        <v>29</v>
      </c>
      <c r="F13" s="14" t="n">
        <v>48</v>
      </c>
      <c r="G13" s="14" t="n">
        <v>69</v>
      </c>
      <c r="H13" s="14" t="n">
        <v>76</v>
      </c>
      <c r="I13" s="14" t="n">
        <v>87</v>
      </c>
    </row>
    <row r="14" customFormat="false" ht="12.75" hidden="false" customHeight="false" outlineLevel="0" collapsed="false">
      <c r="A14" s="15" t="n">
        <v>11</v>
      </c>
      <c r="B14" s="105" t="n">
        <v>51.6</v>
      </c>
      <c r="C14" s="12" t="n">
        <v>12</v>
      </c>
      <c r="D14" s="12" t="n">
        <v>23</v>
      </c>
      <c r="E14" s="13" t="n">
        <v>28</v>
      </c>
      <c r="F14" s="14" t="n">
        <v>53</v>
      </c>
      <c r="G14" s="14" t="n">
        <v>76</v>
      </c>
      <c r="H14" s="14" t="n">
        <v>80</v>
      </c>
      <c r="I14" s="14" t="n">
        <v>90</v>
      </c>
    </row>
    <row r="15" customFormat="false" ht="12.75" hidden="false" customHeight="false" outlineLevel="0" collapsed="false">
      <c r="A15" s="15" t="n">
        <v>12</v>
      </c>
      <c r="B15" s="105" t="n">
        <v>52.8</v>
      </c>
      <c r="C15" s="12" t="n">
        <v>14</v>
      </c>
      <c r="D15" s="12" t="n">
        <v>27</v>
      </c>
      <c r="E15" s="13" t="n">
        <v>33</v>
      </c>
      <c r="F15" s="14" t="n">
        <v>52</v>
      </c>
      <c r="G15" s="14" t="n">
        <v>74</v>
      </c>
      <c r="H15" s="14" t="n">
        <v>79</v>
      </c>
      <c r="I15" s="14" t="n">
        <v>90</v>
      </c>
    </row>
    <row r="16" customFormat="false" ht="12.75" hidden="false" customHeight="false" outlineLevel="0" collapsed="false">
      <c r="A16" s="15" t="n">
        <v>13</v>
      </c>
      <c r="B16" s="105" t="n">
        <v>54.8</v>
      </c>
      <c r="C16" s="12" t="n">
        <v>14</v>
      </c>
      <c r="D16" s="12" t="n">
        <v>27</v>
      </c>
      <c r="E16" s="13" t="n">
        <v>31</v>
      </c>
      <c r="F16" s="14" t="n">
        <v>58</v>
      </c>
      <c r="G16" s="14" t="n">
        <v>77</v>
      </c>
      <c r="H16" s="14" t="n">
        <v>82</v>
      </c>
      <c r="I16" s="14" t="n">
        <v>93</v>
      </c>
    </row>
    <row r="17" customFormat="false" ht="12.75" hidden="false" customHeight="false" outlineLevel="0" collapsed="false">
      <c r="A17" s="15" t="n">
        <v>14</v>
      </c>
      <c r="B17" s="105" t="n">
        <v>54.8</v>
      </c>
      <c r="C17" s="12" t="n">
        <v>14</v>
      </c>
      <c r="D17" s="12" t="n">
        <v>27</v>
      </c>
      <c r="E17" s="13" t="n">
        <v>32</v>
      </c>
      <c r="F17" s="14" t="n">
        <v>57</v>
      </c>
      <c r="G17" s="14" t="n">
        <v>78</v>
      </c>
      <c r="H17" s="14" t="n">
        <v>83</v>
      </c>
      <c r="I17" s="14" t="n">
        <v>91</v>
      </c>
    </row>
    <row r="18" customFormat="false" ht="12.75" hidden="false" customHeight="false" outlineLevel="0" collapsed="false">
      <c r="A18" s="15" t="n">
        <v>15</v>
      </c>
      <c r="B18" s="105" t="n">
        <v>54.6</v>
      </c>
      <c r="C18" s="12" t="n">
        <v>15</v>
      </c>
      <c r="D18" s="12" t="n">
        <v>26</v>
      </c>
      <c r="E18" s="13" t="n">
        <v>31</v>
      </c>
      <c r="F18" s="14" t="n">
        <v>57</v>
      </c>
      <c r="G18" s="14" t="n">
        <v>80</v>
      </c>
      <c r="H18" s="14" t="n">
        <v>84</v>
      </c>
      <c r="I18" s="14" t="n">
        <v>91</v>
      </c>
    </row>
    <row r="19" customFormat="false" ht="12.75" hidden="false" customHeight="false" outlineLevel="0" collapsed="false">
      <c r="A19" s="15" t="n">
        <v>16</v>
      </c>
      <c r="B19" s="105" t="n">
        <v>55.6</v>
      </c>
      <c r="C19" s="12" t="n">
        <v>14</v>
      </c>
      <c r="D19" s="12" t="n">
        <v>26</v>
      </c>
      <c r="E19" s="13" t="n">
        <v>32</v>
      </c>
      <c r="F19" s="14" t="n">
        <v>58</v>
      </c>
      <c r="G19" s="14" t="n">
        <v>81</v>
      </c>
      <c r="H19" s="14" t="n">
        <v>85</v>
      </c>
      <c r="I19" s="14" t="n">
        <v>92</v>
      </c>
    </row>
    <row r="20" customFormat="false" ht="12.75" hidden="false" customHeight="false" outlineLevel="0" collapsed="false">
      <c r="A20" s="15" t="n">
        <v>17</v>
      </c>
      <c r="B20" s="105" t="n">
        <v>56.8</v>
      </c>
      <c r="C20" s="12" t="n">
        <v>12</v>
      </c>
      <c r="D20" s="12" t="n">
        <v>26</v>
      </c>
      <c r="E20" s="13" t="n">
        <v>34</v>
      </c>
      <c r="F20" s="14" t="n">
        <v>61</v>
      </c>
      <c r="G20" s="14" t="n">
        <v>82</v>
      </c>
      <c r="H20" s="14" t="n">
        <v>86</v>
      </c>
      <c r="I20" s="14" t="n">
        <v>93</v>
      </c>
    </row>
    <row r="21" customFormat="false" ht="12.75" hidden="false" customHeight="false" outlineLevel="0" collapsed="false">
      <c r="A21" s="15" t="n">
        <v>18</v>
      </c>
      <c r="B21" s="105" t="n">
        <v>59.2</v>
      </c>
      <c r="C21" s="12" t="n">
        <v>15</v>
      </c>
      <c r="D21" s="12" t="n">
        <v>28</v>
      </c>
      <c r="E21" s="13" t="n">
        <v>37</v>
      </c>
      <c r="F21" s="14" t="n">
        <v>65</v>
      </c>
      <c r="G21" s="14" t="n">
        <v>85</v>
      </c>
      <c r="H21" s="14" t="n">
        <v>88</v>
      </c>
      <c r="I21" s="14" t="n">
        <v>95</v>
      </c>
    </row>
    <row r="22" customFormat="false" ht="12.75" hidden="false" customHeight="false" outlineLevel="0" collapsed="false">
      <c r="A22" s="15" t="n">
        <v>19</v>
      </c>
      <c r="B22" s="105" t="n">
        <v>62.8</v>
      </c>
      <c r="C22" s="12" t="n">
        <v>15</v>
      </c>
      <c r="D22" s="12" t="n">
        <v>30</v>
      </c>
      <c r="E22" s="13" t="n">
        <v>38</v>
      </c>
      <c r="F22" s="14" t="n">
        <v>72</v>
      </c>
      <c r="G22" s="14" t="n">
        <v>89</v>
      </c>
      <c r="H22" s="14" t="n">
        <v>92</v>
      </c>
      <c r="I22" s="14" t="n">
        <v>96</v>
      </c>
    </row>
    <row r="23" customFormat="false" ht="12.75" hidden="false" customHeight="false" outlineLevel="0" collapsed="false">
      <c r="A23" s="18" t="n">
        <v>20</v>
      </c>
      <c r="B23" s="106" t="n">
        <v>63.3</v>
      </c>
      <c r="C23" s="19" t="n">
        <v>11</v>
      </c>
      <c r="D23" s="19" t="n">
        <v>26</v>
      </c>
      <c r="E23" s="20" t="n">
        <v>37</v>
      </c>
      <c r="F23" s="21" t="n">
        <v>74</v>
      </c>
      <c r="G23" s="21" t="n">
        <v>91</v>
      </c>
      <c r="H23" s="21" t="n">
        <v>93</v>
      </c>
      <c r="I23" s="21" t="n">
        <v>97</v>
      </c>
    </row>
    <row r="24" customFormat="false" ht="41.25" hidden="false" customHeight="true" outlineLevel="0" collapsed="false">
      <c r="A24" s="22" t="s">
        <v>101</v>
      </c>
      <c r="B24" s="22"/>
      <c r="C24" s="22"/>
      <c r="D24" s="22"/>
      <c r="E24" s="22"/>
      <c r="F24" s="22"/>
      <c r="G24" s="22"/>
      <c r="H24" s="22"/>
      <c r="I24" s="22"/>
      <c r="J24" s="22"/>
    </row>
    <row r="25" customFormat="false" ht="26.25" hidden="false" customHeight="true" outlineLevel="0" collapsed="false">
      <c r="A25" s="107" t="s">
        <v>31</v>
      </c>
      <c r="B25" s="107"/>
      <c r="C25" s="107"/>
      <c r="D25" s="107"/>
      <c r="E25" s="107"/>
      <c r="F25" s="107"/>
      <c r="G25" s="107"/>
      <c r="H25" s="107"/>
      <c r="I25" s="107"/>
      <c r="J25" s="107"/>
    </row>
    <row r="26" customFormat="false" ht="12.75" hidden="false" customHeight="false" outlineLevel="0" collapsed="false">
      <c r="A26" s="1" t="s">
        <v>9</v>
      </c>
    </row>
  </sheetData>
  <mergeCells count="2">
    <mergeCell ref="A24:J24"/>
    <mergeCell ref="A25:J25"/>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10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703125" defaultRowHeight="12.75" zeroHeight="false" outlineLevelRow="0" outlineLevelCol="0"/>
  <cols>
    <col collapsed="false" customWidth="false" hidden="false" outlineLevel="0" max="1" min="1" style="108" width="11.57"/>
    <col collapsed="false" customWidth="false" hidden="false" outlineLevel="0" max="2" min="2" style="109" width="11.57"/>
    <col collapsed="false" customWidth="false" hidden="false" outlineLevel="0" max="16384" min="3" style="44" width="11.57"/>
  </cols>
  <sheetData>
    <row r="1" customFormat="false" ht="12.75" hidden="false" customHeight="false" outlineLevel="0" collapsed="false">
      <c r="A1" s="110" t="s">
        <v>102</v>
      </c>
    </row>
    <row r="2" s="17" customFormat="true" ht="12.75" hidden="false" customHeight="false" outlineLevel="0" collapsed="false">
      <c r="A2" s="111"/>
      <c r="B2" s="112"/>
    </row>
    <row r="3" s="1" customFormat="true" ht="38.25" hidden="false" customHeight="false" outlineLevel="0" collapsed="false">
      <c r="A3" s="8" t="s">
        <v>103</v>
      </c>
      <c r="B3" s="113" t="str">
        <f aca="false">'[1]Quant Centiles RRC_8992'!B31</f>
        <v>Moyenne</v>
      </c>
      <c r="C3" s="102" t="s">
        <v>96</v>
      </c>
      <c r="D3" s="102" t="s">
        <v>97</v>
      </c>
      <c r="E3" s="103" t="s">
        <v>98</v>
      </c>
      <c r="F3" s="9" t="str">
        <f aca="false">'[1]Quant Centiles RRC_8992'!F31</f>
        <v>Médiane</v>
      </c>
      <c r="G3" s="104" t="s">
        <v>6</v>
      </c>
      <c r="H3" s="104" t="s">
        <v>99</v>
      </c>
      <c r="I3" s="104" t="s">
        <v>100</v>
      </c>
      <c r="XEO3" s="44"/>
      <c r="XEP3" s="44"/>
      <c r="XEQ3" s="44"/>
      <c r="XER3" s="44"/>
      <c r="XES3" s="44"/>
      <c r="XET3" s="44"/>
      <c r="XEU3" s="44"/>
      <c r="XEV3" s="44"/>
      <c r="XEW3" s="44"/>
      <c r="XEX3" s="44"/>
      <c r="XEY3" s="44"/>
      <c r="XEZ3" s="44"/>
      <c r="XFA3" s="44"/>
      <c r="XFB3" s="44"/>
      <c r="XFC3" s="44"/>
      <c r="XFD3" s="44"/>
    </row>
    <row r="4" s="1" customFormat="true" ht="12.75" hidden="false" customHeight="false" outlineLevel="0" collapsed="false">
      <c r="A4" s="15" t="n">
        <v>1</v>
      </c>
      <c r="B4" s="114" t="n">
        <v>38</v>
      </c>
      <c r="C4" s="12" t="n">
        <v>2</v>
      </c>
      <c r="D4" s="12" t="n">
        <v>9</v>
      </c>
      <c r="E4" s="12" t="n">
        <v>12</v>
      </c>
      <c r="F4" s="13" t="n">
        <v>30</v>
      </c>
      <c r="G4" s="14" t="n">
        <v>60</v>
      </c>
      <c r="H4" s="14" t="n">
        <v>69</v>
      </c>
      <c r="I4" s="14" t="n">
        <v>85</v>
      </c>
      <c r="XEO4" s="44"/>
      <c r="XEP4" s="44"/>
      <c r="XEQ4" s="44"/>
      <c r="XER4" s="44"/>
      <c r="XES4" s="44"/>
      <c r="XET4" s="44"/>
      <c r="XEU4" s="44"/>
      <c r="XEV4" s="44"/>
      <c r="XEW4" s="44"/>
      <c r="XEX4" s="44"/>
      <c r="XEY4" s="44"/>
      <c r="XEZ4" s="44"/>
      <c r="XFA4" s="44"/>
      <c r="XFB4" s="44"/>
      <c r="XFC4" s="44"/>
      <c r="XFD4" s="44"/>
    </row>
    <row r="5" s="1" customFormat="true" ht="12.75" hidden="false" customHeight="false" outlineLevel="0" collapsed="false">
      <c r="A5" s="15" t="n">
        <v>2</v>
      </c>
      <c r="B5" s="114" t="n">
        <v>34.9</v>
      </c>
      <c r="C5" s="12" t="n">
        <v>5</v>
      </c>
      <c r="D5" s="12" t="n">
        <v>6</v>
      </c>
      <c r="E5" s="12" t="n">
        <v>8</v>
      </c>
      <c r="F5" s="13" t="n">
        <v>25</v>
      </c>
      <c r="G5" s="14" t="n">
        <v>57</v>
      </c>
      <c r="H5" s="14" t="n">
        <v>65</v>
      </c>
      <c r="I5" s="14" t="n">
        <v>83</v>
      </c>
      <c r="XEO5" s="44"/>
      <c r="XEP5" s="44"/>
      <c r="XEQ5" s="44"/>
      <c r="XER5" s="44"/>
      <c r="XES5" s="44"/>
      <c r="XET5" s="44"/>
      <c r="XEU5" s="44"/>
      <c r="XEV5" s="44"/>
      <c r="XEW5" s="44"/>
      <c r="XEX5" s="44"/>
      <c r="XEY5" s="44"/>
      <c r="XEZ5" s="44"/>
      <c r="XFA5" s="44"/>
      <c r="XFB5" s="44"/>
      <c r="XFC5" s="44"/>
      <c r="XFD5" s="44"/>
    </row>
    <row r="6" s="1" customFormat="true" ht="12.75" hidden="false" customHeight="false" outlineLevel="0" collapsed="false">
      <c r="A6" s="15" t="n">
        <v>3</v>
      </c>
      <c r="B6" s="114" t="n">
        <v>36</v>
      </c>
      <c r="C6" s="12" t="n">
        <v>6</v>
      </c>
      <c r="D6" s="12" t="n">
        <v>8</v>
      </c>
      <c r="E6" s="12" t="n">
        <v>11</v>
      </c>
      <c r="F6" s="13" t="n">
        <v>30</v>
      </c>
      <c r="G6" s="14" t="n">
        <v>55</v>
      </c>
      <c r="H6" s="14" t="n">
        <v>63</v>
      </c>
      <c r="I6" s="14" t="n">
        <v>82</v>
      </c>
      <c r="XEO6" s="44"/>
      <c r="XEP6" s="44"/>
      <c r="XEQ6" s="44"/>
      <c r="XER6" s="44"/>
      <c r="XES6" s="44"/>
      <c r="XET6" s="44"/>
      <c r="XEU6" s="44"/>
      <c r="XEV6" s="44"/>
      <c r="XEW6" s="44"/>
      <c r="XEX6" s="44"/>
      <c r="XEY6" s="44"/>
      <c r="XEZ6" s="44"/>
      <c r="XFA6" s="44"/>
      <c r="XFB6" s="44"/>
      <c r="XFC6" s="44"/>
      <c r="XFD6" s="44"/>
    </row>
    <row r="7" s="1" customFormat="true" ht="12.75" hidden="false" customHeight="false" outlineLevel="0" collapsed="false">
      <c r="A7" s="15" t="n">
        <v>4</v>
      </c>
      <c r="B7" s="114" t="n">
        <v>40.4</v>
      </c>
      <c r="C7" s="12" t="n">
        <v>5</v>
      </c>
      <c r="D7" s="12" t="n">
        <v>11</v>
      </c>
      <c r="E7" s="12" t="n">
        <v>14</v>
      </c>
      <c r="F7" s="13" t="n">
        <v>35</v>
      </c>
      <c r="G7" s="14" t="n">
        <v>63</v>
      </c>
      <c r="H7" s="14" t="n">
        <v>69</v>
      </c>
      <c r="I7" s="14" t="n">
        <v>83</v>
      </c>
      <c r="XEO7" s="44"/>
      <c r="XEP7" s="44"/>
      <c r="XEQ7" s="44"/>
      <c r="XER7" s="44"/>
      <c r="XES7" s="44"/>
      <c r="XET7" s="44"/>
      <c r="XEU7" s="44"/>
      <c r="XEV7" s="44"/>
      <c r="XEW7" s="44"/>
      <c r="XEX7" s="44"/>
      <c r="XEY7" s="44"/>
      <c r="XEZ7" s="44"/>
      <c r="XFA7" s="44"/>
      <c r="XFB7" s="44"/>
      <c r="XFC7" s="44"/>
      <c r="XFD7" s="44"/>
    </row>
    <row r="8" s="1" customFormat="true" ht="12.75" hidden="false" customHeight="false" outlineLevel="0" collapsed="false">
      <c r="A8" s="15" t="n">
        <v>5</v>
      </c>
      <c r="B8" s="114" t="n">
        <v>39.9</v>
      </c>
      <c r="C8" s="12" t="n">
        <v>5</v>
      </c>
      <c r="D8" s="12" t="n">
        <v>12</v>
      </c>
      <c r="E8" s="12" t="n">
        <v>15</v>
      </c>
      <c r="F8" s="13" t="n">
        <v>32</v>
      </c>
      <c r="G8" s="14" t="n">
        <v>62</v>
      </c>
      <c r="H8" s="14" t="n">
        <v>69</v>
      </c>
      <c r="I8" s="14" t="n">
        <v>87</v>
      </c>
      <c r="XEO8" s="44"/>
      <c r="XEP8" s="44"/>
      <c r="XEQ8" s="44"/>
      <c r="XER8" s="44"/>
      <c r="XES8" s="44"/>
      <c r="XET8" s="44"/>
      <c r="XEU8" s="44"/>
      <c r="XEV8" s="44"/>
      <c r="XEW8" s="44"/>
      <c r="XEX8" s="44"/>
      <c r="XEY8" s="44"/>
      <c r="XEZ8" s="44"/>
      <c r="XFA8" s="44"/>
      <c r="XFB8" s="44"/>
      <c r="XFC8" s="44"/>
      <c r="XFD8" s="44"/>
    </row>
    <row r="9" s="1" customFormat="true" ht="12.75" hidden="false" customHeight="false" outlineLevel="0" collapsed="false">
      <c r="A9" s="15" t="n">
        <v>6</v>
      </c>
      <c r="B9" s="114" t="n">
        <v>40.7</v>
      </c>
      <c r="C9" s="12" t="n">
        <v>6</v>
      </c>
      <c r="D9" s="12" t="n">
        <v>12</v>
      </c>
      <c r="E9" s="12" t="n">
        <v>17</v>
      </c>
      <c r="F9" s="13" t="n">
        <v>37</v>
      </c>
      <c r="G9" s="14" t="n">
        <v>61</v>
      </c>
      <c r="H9" s="14" t="n">
        <v>70</v>
      </c>
      <c r="I9" s="14" t="n">
        <v>83</v>
      </c>
      <c r="XEO9" s="44"/>
      <c r="XEP9" s="44"/>
      <c r="XEQ9" s="44"/>
      <c r="XER9" s="44"/>
      <c r="XES9" s="44"/>
      <c r="XET9" s="44"/>
      <c r="XEU9" s="44"/>
      <c r="XEV9" s="44"/>
      <c r="XEW9" s="44"/>
      <c r="XEX9" s="44"/>
      <c r="XEY9" s="44"/>
      <c r="XEZ9" s="44"/>
      <c r="XFA9" s="44"/>
      <c r="XFB9" s="44"/>
      <c r="XFC9" s="44"/>
      <c r="XFD9" s="44"/>
    </row>
    <row r="10" s="1" customFormat="true" ht="12.75" hidden="false" customHeight="false" outlineLevel="0" collapsed="false">
      <c r="A10" s="15" t="n">
        <v>7</v>
      </c>
      <c r="B10" s="114" t="n">
        <v>36.7</v>
      </c>
      <c r="C10" s="12" t="n">
        <v>5</v>
      </c>
      <c r="D10" s="12" t="n">
        <v>10</v>
      </c>
      <c r="E10" s="12" t="n">
        <v>14</v>
      </c>
      <c r="F10" s="13" t="n">
        <v>31</v>
      </c>
      <c r="G10" s="14" t="n">
        <v>58</v>
      </c>
      <c r="H10" s="14" t="n">
        <v>65</v>
      </c>
      <c r="I10" s="14" t="n">
        <v>76</v>
      </c>
      <c r="XEO10" s="44"/>
      <c r="XEP10" s="44"/>
      <c r="XEQ10" s="44"/>
      <c r="XER10" s="44"/>
      <c r="XES10" s="44"/>
      <c r="XET10" s="44"/>
      <c r="XEU10" s="44"/>
      <c r="XEV10" s="44"/>
      <c r="XEW10" s="44"/>
      <c r="XEX10" s="44"/>
      <c r="XEY10" s="44"/>
      <c r="XEZ10" s="44"/>
      <c r="XFA10" s="44"/>
      <c r="XFB10" s="44"/>
      <c r="XFC10" s="44"/>
      <c r="XFD10" s="44"/>
    </row>
    <row r="11" s="1" customFormat="true" ht="12.75" hidden="false" customHeight="false" outlineLevel="0" collapsed="false">
      <c r="A11" s="15" t="n">
        <v>8</v>
      </c>
      <c r="B11" s="114" t="n">
        <v>39.7</v>
      </c>
      <c r="C11" s="12" t="n">
        <v>7</v>
      </c>
      <c r="D11" s="12" t="n">
        <v>13</v>
      </c>
      <c r="E11" s="12" t="n">
        <v>17</v>
      </c>
      <c r="F11" s="13" t="n">
        <v>36</v>
      </c>
      <c r="G11" s="14" t="n">
        <v>60</v>
      </c>
      <c r="H11" s="14" t="n">
        <v>66</v>
      </c>
      <c r="I11" s="14" t="n">
        <v>81</v>
      </c>
      <c r="XEO11" s="44"/>
      <c r="XEP11" s="44"/>
      <c r="XEQ11" s="44"/>
      <c r="XER11" s="44"/>
      <c r="XES11" s="44"/>
      <c r="XET11" s="44"/>
      <c r="XEU11" s="44"/>
      <c r="XEV11" s="44"/>
      <c r="XEW11" s="44"/>
      <c r="XEX11" s="44"/>
      <c r="XEY11" s="44"/>
      <c r="XEZ11" s="44"/>
      <c r="XFA11" s="44"/>
      <c r="XFB11" s="44"/>
      <c r="XFC11" s="44"/>
      <c r="XFD11" s="44"/>
    </row>
    <row r="12" s="1" customFormat="true" ht="12.75" hidden="false" customHeight="false" outlineLevel="0" collapsed="false">
      <c r="A12" s="15" t="n">
        <v>9</v>
      </c>
      <c r="B12" s="114" t="n">
        <v>39</v>
      </c>
      <c r="C12" s="12" t="n">
        <v>5</v>
      </c>
      <c r="D12" s="12" t="n">
        <v>11</v>
      </c>
      <c r="E12" s="12" t="n">
        <v>14</v>
      </c>
      <c r="F12" s="13" t="n">
        <v>34</v>
      </c>
      <c r="G12" s="14" t="n">
        <v>62</v>
      </c>
      <c r="H12" s="14" t="n">
        <v>67</v>
      </c>
      <c r="I12" s="14" t="n">
        <v>82</v>
      </c>
      <c r="XEO12" s="44"/>
      <c r="XEP12" s="44"/>
      <c r="XEQ12" s="44"/>
      <c r="XER12" s="44"/>
      <c r="XES12" s="44"/>
      <c r="XET12" s="44"/>
      <c r="XEU12" s="44"/>
      <c r="XEV12" s="44"/>
      <c r="XEW12" s="44"/>
      <c r="XEX12" s="44"/>
      <c r="XEY12" s="44"/>
      <c r="XEZ12" s="44"/>
      <c r="XFA12" s="44"/>
      <c r="XFB12" s="44"/>
      <c r="XFC12" s="44"/>
      <c r="XFD12" s="44"/>
    </row>
    <row r="13" s="1" customFormat="true" ht="12.75" hidden="false" customHeight="false" outlineLevel="0" collapsed="false">
      <c r="A13" s="15" t="n">
        <v>10</v>
      </c>
      <c r="B13" s="114" t="n">
        <v>40.3</v>
      </c>
      <c r="C13" s="12" t="n">
        <v>6</v>
      </c>
      <c r="D13" s="12" t="n">
        <v>12</v>
      </c>
      <c r="E13" s="12" t="n">
        <v>17</v>
      </c>
      <c r="F13" s="13" t="n">
        <v>38</v>
      </c>
      <c r="G13" s="14" t="n">
        <v>59</v>
      </c>
      <c r="H13" s="14" t="n">
        <v>66</v>
      </c>
      <c r="I13" s="14" t="n">
        <v>80</v>
      </c>
      <c r="XEO13" s="44"/>
      <c r="XEP13" s="44"/>
      <c r="XEQ13" s="44"/>
      <c r="XER13" s="44"/>
      <c r="XES13" s="44"/>
      <c r="XET13" s="44"/>
      <c r="XEU13" s="44"/>
      <c r="XEV13" s="44"/>
      <c r="XEW13" s="44"/>
      <c r="XEX13" s="44"/>
      <c r="XEY13" s="44"/>
      <c r="XEZ13" s="44"/>
      <c r="XFA13" s="44"/>
      <c r="XFB13" s="44"/>
      <c r="XFC13" s="44"/>
      <c r="XFD13" s="44"/>
    </row>
    <row r="14" s="1" customFormat="true" ht="12.75" hidden="false" customHeight="false" outlineLevel="0" collapsed="false">
      <c r="A14" s="15" t="n">
        <v>11</v>
      </c>
      <c r="B14" s="114" t="n">
        <v>40.4</v>
      </c>
      <c r="C14" s="12" t="n">
        <v>7</v>
      </c>
      <c r="D14" s="12" t="n">
        <v>14</v>
      </c>
      <c r="E14" s="12" t="n">
        <v>18</v>
      </c>
      <c r="F14" s="13" t="n">
        <v>35</v>
      </c>
      <c r="G14" s="14" t="n">
        <v>63</v>
      </c>
      <c r="H14" s="14" t="n">
        <v>69</v>
      </c>
      <c r="I14" s="14" t="n">
        <v>81</v>
      </c>
      <c r="XEO14" s="44"/>
      <c r="XEP14" s="44"/>
      <c r="XEQ14" s="44"/>
      <c r="XER14" s="44"/>
      <c r="XES14" s="44"/>
      <c r="XET14" s="44"/>
      <c r="XEU14" s="44"/>
      <c r="XEV14" s="44"/>
      <c r="XEW14" s="44"/>
      <c r="XEX14" s="44"/>
      <c r="XEY14" s="44"/>
      <c r="XEZ14" s="44"/>
      <c r="XFA14" s="44"/>
      <c r="XFB14" s="44"/>
      <c r="XFC14" s="44"/>
      <c r="XFD14" s="44"/>
    </row>
    <row r="15" s="1" customFormat="true" ht="12.75" hidden="false" customHeight="false" outlineLevel="0" collapsed="false">
      <c r="A15" s="15" t="n">
        <v>12</v>
      </c>
      <c r="B15" s="114" t="n">
        <v>43.6</v>
      </c>
      <c r="C15" s="12" t="n">
        <v>7</v>
      </c>
      <c r="D15" s="12" t="n">
        <v>14</v>
      </c>
      <c r="E15" s="12" t="n">
        <v>19</v>
      </c>
      <c r="F15" s="13" t="n">
        <v>42</v>
      </c>
      <c r="G15" s="14" t="n">
        <v>64</v>
      </c>
      <c r="H15" s="14" t="n">
        <v>71</v>
      </c>
      <c r="I15" s="14" t="n">
        <v>83</v>
      </c>
      <c r="XEO15" s="44"/>
      <c r="XEP15" s="44"/>
      <c r="XEQ15" s="44"/>
      <c r="XER15" s="44"/>
      <c r="XES15" s="44"/>
      <c r="XET15" s="44"/>
      <c r="XEU15" s="44"/>
      <c r="XEV15" s="44"/>
      <c r="XEW15" s="44"/>
      <c r="XEX15" s="44"/>
      <c r="XEY15" s="44"/>
      <c r="XEZ15" s="44"/>
      <c r="XFA15" s="44"/>
      <c r="XFB15" s="44"/>
      <c r="XFC15" s="44"/>
      <c r="XFD15" s="44"/>
    </row>
    <row r="16" s="1" customFormat="true" ht="12.75" hidden="false" customHeight="false" outlineLevel="0" collapsed="false">
      <c r="A16" s="15" t="n">
        <v>13</v>
      </c>
      <c r="B16" s="114" t="n">
        <v>41</v>
      </c>
      <c r="C16" s="12" t="n">
        <v>7</v>
      </c>
      <c r="D16" s="12" t="n">
        <v>14</v>
      </c>
      <c r="E16" s="12" t="n">
        <v>18</v>
      </c>
      <c r="F16" s="13" t="n">
        <v>37</v>
      </c>
      <c r="G16" s="14" t="n">
        <v>62</v>
      </c>
      <c r="H16" s="14" t="n">
        <v>69</v>
      </c>
      <c r="I16" s="14" t="n">
        <v>82</v>
      </c>
      <c r="XEO16" s="44"/>
      <c r="XEP16" s="44"/>
      <c r="XEQ16" s="44"/>
      <c r="XER16" s="44"/>
      <c r="XES16" s="44"/>
      <c r="XET16" s="44"/>
      <c r="XEU16" s="44"/>
      <c r="XEV16" s="44"/>
      <c r="XEW16" s="44"/>
      <c r="XEX16" s="44"/>
      <c r="XEY16" s="44"/>
      <c r="XEZ16" s="44"/>
      <c r="XFA16" s="44"/>
      <c r="XFB16" s="44"/>
      <c r="XFC16" s="44"/>
      <c r="XFD16" s="44"/>
    </row>
    <row r="17" s="1" customFormat="true" ht="12.75" hidden="false" customHeight="false" outlineLevel="0" collapsed="false">
      <c r="A17" s="15" t="n">
        <v>14</v>
      </c>
      <c r="B17" s="114" t="n">
        <v>42.2</v>
      </c>
      <c r="C17" s="12" t="n">
        <v>8</v>
      </c>
      <c r="D17" s="12" t="n">
        <v>18</v>
      </c>
      <c r="E17" s="12" t="n">
        <v>21</v>
      </c>
      <c r="F17" s="13" t="n">
        <v>39</v>
      </c>
      <c r="G17" s="14" t="n">
        <v>61</v>
      </c>
      <c r="H17" s="14" t="n">
        <v>69</v>
      </c>
      <c r="I17" s="14" t="n">
        <v>84</v>
      </c>
      <c r="XEO17" s="44"/>
      <c r="XEP17" s="44"/>
      <c r="XEQ17" s="44"/>
      <c r="XER17" s="44"/>
      <c r="XES17" s="44"/>
      <c r="XET17" s="44"/>
      <c r="XEU17" s="44"/>
      <c r="XEV17" s="44"/>
      <c r="XEW17" s="44"/>
      <c r="XEX17" s="44"/>
      <c r="XEY17" s="44"/>
      <c r="XEZ17" s="44"/>
      <c r="XFA17" s="44"/>
      <c r="XFB17" s="44"/>
      <c r="XFC17" s="44"/>
      <c r="XFD17" s="44"/>
    </row>
    <row r="18" s="1" customFormat="true" ht="12.75" hidden="false" customHeight="false" outlineLevel="0" collapsed="false">
      <c r="A18" s="15" t="n">
        <v>15</v>
      </c>
      <c r="B18" s="114" t="n">
        <v>43.4</v>
      </c>
      <c r="C18" s="12" t="n">
        <v>7</v>
      </c>
      <c r="D18" s="12" t="n">
        <v>16</v>
      </c>
      <c r="E18" s="12" t="n">
        <v>19</v>
      </c>
      <c r="F18" s="13" t="n">
        <v>40</v>
      </c>
      <c r="G18" s="14" t="n">
        <v>67</v>
      </c>
      <c r="H18" s="14" t="n">
        <v>72</v>
      </c>
      <c r="I18" s="14" t="n">
        <v>84</v>
      </c>
      <c r="XEO18" s="44"/>
      <c r="XEP18" s="44"/>
      <c r="XEQ18" s="44"/>
      <c r="XER18" s="44"/>
      <c r="XES18" s="44"/>
      <c r="XET18" s="44"/>
      <c r="XEU18" s="44"/>
      <c r="XEV18" s="44"/>
      <c r="XEW18" s="44"/>
      <c r="XEX18" s="44"/>
      <c r="XEY18" s="44"/>
      <c r="XEZ18" s="44"/>
      <c r="XFA18" s="44"/>
      <c r="XFB18" s="44"/>
      <c r="XFC18" s="44"/>
      <c r="XFD18" s="44"/>
    </row>
    <row r="19" s="1" customFormat="true" ht="12.75" hidden="false" customHeight="false" outlineLevel="0" collapsed="false">
      <c r="A19" s="15" t="n">
        <v>16</v>
      </c>
      <c r="B19" s="114" t="n">
        <v>41.9</v>
      </c>
      <c r="C19" s="12" t="n">
        <v>8</v>
      </c>
      <c r="D19" s="12" t="n">
        <v>15</v>
      </c>
      <c r="E19" s="12" t="n">
        <v>18</v>
      </c>
      <c r="F19" s="13" t="n">
        <v>40</v>
      </c>
      <c r="G19" s="14" t="n">
        <v>63</v>
      </c>
      <c r="H19" s="14" t="n">
        <v>68</v>
      </c>
      <c r="I19" s="14" t="n">
        <v>82</v>
      </c>
      <c r="XEO19" s="44"/>
      <c r="XEP19" s="44"/>
      <c r="XEQ19" s="44"/>
      <c r="XER19" s="44"/>
      <c r="XES19" s="44"/>
      <c r="XET19" s="44"/>
      <c r="XEU19" s="44"/>
      <c r="XEV19" s="44"/>
      <c r="XEW19" s="44"/>
      <c r="XEX19" s="44"/>
      <c r="XEY19" s="44"/>
      <c r="XEZ19" s="44"/>
      <c r="XFA19" s="44"/>
      <c r="XFB19" s="44"/>
      <c r="XFC19" s="44"/>
      <c r="XFD19" s="44"/>
    </row>
    <row r="20" s="1" customFormat="true" ht="12.75" hidden="false" customHeight="false" outlineLevel="0" collapsed="false">
      <c r="A20" s="15" t="n">
        <v>17</v>
      </c>
      <c r="B20" s="114" t="n">
        <v>44.1</v>
      </c>
      <c r="C20" s="12" t="n">
        <v>8</v>
      </c>
      <c r="D20" s="12" t="n">
        <v>18</v>
      </c>
      <c r="E20" s="12" t="n">
        <v>22</v>
      </c>
      <c r="F20" s="13" t="n">
        <v>42</v>
      </c>
      <c r="G20" s="14" t="n">
        <v>67</v>
      </c>
      <c r="H20" s="14" t="n">
        <v>72</v>
      </c>
      <c r="I20" s="14" t="n">
        <v>81</v>
      </c>
      <c r="XEO20" s="44"/>
      <c r="XEP20" s="44"/>
      <c r="XEQ20" s="44"/>
      <c r="XER20" s="44"/>
      <c r="XES20" s="44"/>
      <c r="XET20" s="44"/>
      <c r="XEU20" s="44"/>
      <c r="XEV20" s="44"/>
      <c r="XEW20" s="44"/>
      <c r="XEX20" s="44"/>
      <c r="XEY20" s="44"/>
      <c r="XEZ20" s="44"/>
      <c r="XFA20" s="44"/>
      <c r="XFB20" s="44"/>
      <c r="XFC20" s="44"/>
      <c r="XFD20" s="44"/>
    </row>
    <row r="21" s="1" customFormat="true" ht="12.75" hidden="false" customHeight="false" outlineLevel="0" collapsed="false">
      <c r="A21" s="15" t="n">
        <v>18</v>
      </c>
      <c r="B21" s="114" t="n">
        <v>44.5</v>
      </c>
      <c r="C21" s="12" t="n">
        <v>7</v>
      </c>
      <c r="D21" s="12" t="n">
        <v>15</v>
      </c>
      <c r="E21" s="12" t="n">
        <v>20</v>
      </c>
      <c r="F21" s="13" t="n">
        <v>43</v>
      </c>
      <c r="G21" s="14" t="n">
        <v>67</v>
      </c>
      <c r="H21" s="14" t="n">
        <v>73</v>
      </c>
      <c r="I21" s="14" t="n">
        <v>87</v>
      </c>
      <c r="XEO21" s="44"/>
      <c r="XEP21" s="44"/>
      <c r="XEQ21" s="44"/>
      <c r="XER21" s="44"/>
      <c r="XES21" s="44"/>
      <c r="XET21" s="44"/>
      <c r="XEU21" s="44"/>
      <c r="XEV21" s="44"/>
      <c r="XEW21" s="44"/>
      <c r="XEX21" s="44"/>
      <c r="XEY21" s="44"/>
      <c r="XEZ21" s="44"/>
      <c r="XFA21" s="44"/>
      <c r="XFB21" s="44"/>
      <c r="XFC21" s="44"/>
      <c r="XFD21" s="44"/>
    </row>
    <row r="22" s="1" customFormat="true" ht="12.75" hidden="false" customHeight="false" outlineLevel="0" collapsed="false">
      <c r="A22" s="15" t="n">
        <v>19</v>
      </c>
      <c r="B22" s="114" t="n">
        <v>43.8</v>
      </c>
      <c r="C22" s="12" t="n">
        <v>10</v>
      </c>
      <c r="D22" s="12" t="n">
        <v>17</v>
      </c>
      <c r="E22" s="12" t="n">
        <v>21</v>
      </c>
      <c r="F22" s="13" t="n">
        <v>42</v>
      </c>
      <c r="G22" s="14" t="n">
        <v>63</v>
      </c>
      <c r="H22" s="14" t="n">
        <v>69</v>
      </c>
      <c r="I22" s="14" t="n">
        <v>84</v>
      </c>
      <c r="XEO22" s="44"/>
      <c r="XEP22" s="44"/>
      <c r="XEQ22" s="44"/>
      <c r="XER22" s="44"/>
      <c r="XES22" s="44"/>
      <c r="XET22" s="44"/>
      <c r="XEU22" s="44"/>
      <c r="XEV22" s="44"/>
      <c r="XEW22" s="44"/>
      <c r="XEX22" s="44"/>
      <c r="XEY22" s="44"/>
      <c r="XEZ22" s="44"/>
      <c r="XFA22" s="44"/>
      <c r="XFB22" s="44"/>
      <c r="XFC22" s="44"/>
      <c r="XFD22" s="44"/>
    </row>
    <row r="23" s="1" customFormat="true" ht="12.75" hidden="false" customHeight="false" outlineLevel="0" collapsed="false">
      <c r="A23" s="15" t="n">
        <v>20</v>
      </c>
      <c r="B23" s="114" t="n">
        <v>43.2</v>
      </c>
      <c r="C23" s="12" t="n">
        <v>9</v>
      </c>
      <c r="D23" s="12" t="n">
        <v>18</v>
      </c>
      <c r="E23" s="12" t="n">
        <v>20</v>
      </c>
      <c r="F23" s="13" t="n">
        <v>38</v>
      </c>
      <c r="G23" s="14" t="n">
        <v>64</v>
      </c>
      <c r="H23" s="14" t="n">
        <v>71</v>
      </c>
      <c r="I23" s="14" t="n">
        <v>84</v>
      </c>
      <c r="XEO23" s="44"/>
      <c r="XEP23" s="44"/>
      <c r="XEQ23" s="44"/>
      <c r="XER23" s="44"/>
      <c r="XES23" s="44"/>
      <c r="XET23" s="44"/>
      <c r="XEU23" s="44"/>
      <c r="XEV23" s="44"/>
      <c r="XEW23" s="44"/>
      <c r="XEX23" s="44"/>
      <c r="XEY23" s="44"/>
      <c r="XEZ23" s="44"/>
      <c r="XFA23" s="44"/>
      <c r="XFB23" s="44"/>
      <c r="XFC23" s="44"/>
      <c r="XFD23" s="44"/>
    </row>
    <row r="24" customFormat="false" ht="12.75" hidden="false" customHeight="false" outlineLevel="0" collapsed="false">
      <c r="A24" s="15" t="n">
        <v>21</v>
      </c>
      <c r="B24" s="114" t="n">
        <v>46.8</v>
      </c>
      <c r="C24" s="12" t="n">
        <v>11</v>
      </c>
      <c r="D24" s="12" t="n">
        <v>22</v>
      </c>
      <c r="E24" s="12" t="n">
        <v>26</v>
      </c>
      <c r="F24" s="13" t="n">
        <v>44</v>
      </c>
      <c r="G24" s="14" t="n">
        <v>66</v>
      </c>
      <c r="H24" s="14" t="n">
        <v>74</v>
      </c>
      <c r="I24" s="14" t="n">
        <v>88</v>
      </c>
      <c r="J24" s="1"/>
    </row>
    <row r="25" customFormat="false" ht="12.75" hidden="false" customHeight="false" outlineLevel="0" collapsed="false">
      <c r="A25" s="15" t="n">
        <v>22</v>
      </c>
      <c r="B25" s="114" t="n">
        <v>44.9</v>
      </c>
      <c r="C25" s="12" t="n">
        <v>8</v>
      </c>
      <c r="D25" s="12" t="n">
        <v>18</v>
      </c>
      <c r="E25" s="12" t="n">
        <v>23</v>
      </c>
      <c r="F25" s="13" t="n">
        <v>43</v>
      </c>
      <c r="G25" s="14" t="n">
        <v>65</v>
      </c>
      <c r="H25" s="14" t="n">
        <v>70</v>
      </c>
      <c r="I25" s="14" t="n">
        <v>83</v>
      </c>
      <c r="J25" s="1"/>
    </row>
    <row r="26" customFormat="false" ht="12.75" hidden="false" customHeight="false" outlineLevel="0" collapsed="false">
      <c r="A26" s="15" t="n">
        <v>23</v>
      </c>
      <c r="B26" s="114" t="n">
        <v>46.2</v>
      </c>
      <c r="C26" s="12" t="n">
        <v>12</v>
      </c>
      <c r="D26" s="12" t="n">
        <v>18</v>
      </c>
      <c r="E26" s="12" t="n">
        <v>23</v>
      </c>
      <c r="F26" s="13" t="n">
        <v>45</v>
      </c>
      <c r="G26" s="14" t="n">
        <v>68</v>
      </c>
      <c r="H26" s="14" t="n">
        <v>73</v>
      </c>
      <c r="I26" s="14" t="n">
        <v>85</v>
      </c>
      <c r="J26" s="1"/>
    </row>
    <row r="27" customFormat="false" ht="12.75" hidden="false" customHeight="false" outlineLevel="0" collapsed="false">
      <c r="A27" s="15" t="n">
        <v>24</v>
      </c>
      <c r="B27" s="114" t="n">
        <v>46.6</v>
      </c>
      <c r="C27" s="12" t="n">
        <v>10</v>
      </c>
      <c r="D27" s="12" t="n">
        <v>19</v>
      </c>
      <c r="E27" s="12" t="n">
        <v>24</v>
      </c>
      <c r="F27" s="13" t="n">
        <v>46</v>
      </c>
      <c r="G27" s="14" t="n">
        <v>68</v>
      </c>
      <c r="H27" s="14" t="n">
        <v>72</v>
      </c>
      <c r="I27" s="14" t="n">
        <v>84</v>
      </c>
      <c r="J27" s="1"/>
    </row>
    <row r="28" customFormat="false" ht="12.75" hidden="false" customHeight="false" outlineLevel="0" collapsed="false">
      <c r="A28" s="15" t="n">
        <v>25</v>
      </c>
      <c r="B28" s="114" t="n">
        <v>43.9</v>
      </c>
      <c r="C28" s="12" t="n">
        <v>7</v>
      </c>
      <c r="D28" s="12" t="n">
        <v>17</v>
      </c>
      <c r="E28" s="12" t="n">
        <v>20</v>
      </c>
      <c r="F28" s="13" t="n">
        <v>42</v>
      </c>
      <c r="G28" s="14" t="n">
        <v>67</v>
      </c>
      <c r="H28" s="14" t="n">
        <v>72</v>
      </c>
      <c r="I28" s="14" t="n">
        <v>83</v>
      </c>
      <c r="J28" s="1"/>
    </row>
    <row r="29" customFormat="false" ht="12.75" hidden="false" customHeight="false" outlineLevel="0" collapsed="false">
      <c r="A29" s="15" t="n">
        <v>26</v>
      </c>
      <c r="B29" s="114" t="n">
        <v>45.5</v>
      </c>
      <c r="C29" s="12" t="n">
        <v>11</v>
      </c>
      <c r="D29" s="12" t="n">
        <v>19</v>
      </c>
      <c r="E29" s="12" t="n">
        <v>24</v>
      </c>
      <c r="F29" s="13" t="n">
        <v>43</v>
      </c>
      <c r="G29" s="14" t="n">
        <v>66</v>
      </c>
      <c r="H29" s="14" t="n">
        <v>71</v>
      </c>
      <c r="I29" s="14" t="n">
        <v>83</v>
      </c>
      <c r="J29" s="1"/>
    </row>
    <row r="30" customFormat="false" ht="12.75" hidden="false" customHeight="false" outlineLevel="0" collapsed="false">
      <c r="A30" s="15" t="n">
        <v>27</v>
      </c>
      <c r="B30" s="114" t="n">
        <v>46.1</v>
      </c>
      <c r="C30" s="12" t="n">
        <v>11</v>
      </c>
      <c r="D30" s="12" t="n">
        <v>20</v>
      </c>
      <c r="E30" s="12" t="n">
        <v>24</v>
      </c>
      <c r="F30" s="13" t="n">
        <v>45</v>
      </c>
      <c r="G30" s="14" t="n">
        <v>67</v>
      </c>
      <c r="H30" s="14" t="n">
        <v>71</v>
      </c>
      <c r="I30" s="14" t="n">
        <v>83</v>
      </c>
      <c r="J30" s="1"/>
    </row>
    <row r="31" customFormat="false" ht="12.75" hidden="false" customHeight="false" outlineLevel="0" collapsed="false">
      <c r="A31" s="15" t="n">
        <v>28</v>
      </c>
      <c r="B31" s="114" t="n">
        <v>47.1</v>
      </c>
      <c r="C31" s="12" t="n">
        <v>10</v>
      </c>
      <c r="D31" s="12" t="n">
        <v>20</v>
      </c>
      <c r="E31" s="12" t="n">
        <v>25</v>
      </c>
      <c r="F31" s="13" t="n">
        <v>46</v>
      </c>
      <c r="G31" s="14" t="n">
        <v>67</v>
      </c>
      <c r="H31" s="14" t="n">
        <v>75</v>
      </c>
      <c r="I31" s="14" t="n">
        <v>86</v>
      </c>
      <c r="J31" s="1"/>
    </row>
    <row r="32" customFormat="false" ht="12.75" hidden="false" customHeight="false" outlineLevel="0" collapsed="false">
      <c r="A32" s="15" t="n">
        <v>29</v>
      </c>
      <c r="B32" s="114" t="n">
        <v>45.8</v>
      </c>
      <c r="C32" s="12" t="n">
        <v>10</v>
      </c>
      <c r="D32" s="12" t="n">
        <v>19</v>
      </c>
      <c r="E32" s="12" t="n">
        <v>23</v>
      </c>
      <c r="F32" s="13" t="n">
        <v>44</v>
      </c>
      <c r="G32" s="14" t="n">
        <v>68</v>
      </c>
      <c r="H32" s="14" t="n">
        <v>72</v>
      </c>
      <c r="I32" s="14" t="n">
        <v>84</v>
      </c>
      <c r="J32" s="1"/>
    </row>
    <row r="33" customFormat="false" ht="12.75" hidden="false" customHeight="false" outlineLevel="0" collapsed="false">
      <c r="A33" s="15" t="n">
        <v>30</v>
      </c>
      <c r="B33" s="114" t="n">
        <v>45.7</v>
      </c>
      <c r="C33" s="12" t="n">
        <v>9</v>
      </c>
      <c r="D33" s="12" t="n">
        <v>19</v>
      </c>
      <c r="E33" s="12" t="n">
        <v>24</v>
      </c>
      <c r="F33" s="13" t="n">
        <v>44</v>
      </c>
      <c r="G33" s="14" t="n">
        <v>67</v>
      </c>
      <c r="H33" s="14" t="n">
        <v>73</v>
      </c>
      <c r="I33" s="14" t="n">
        <v>84</v>
      </c>
      <c r="J33" s="1"/>
    </row>
    <row r="34" customFormat="false" ht="12.75" hidden="false" customHeight="false" outlineLevel="0" collapsed="false">
      <c r="A34" s="15" t="n">
        <v>31</v>
      </c>
      <c r="B34" s="114" t="n">
        <v>47.5</v>
      </c>
      <c r="C34" s="12" t="n">
        <v>11</v>
      </c>
      <c r="D34" s="12" t="n">
        <v>20</v>
      </c>
      <c r="E34" s="12" t="n">
        <v>25</v>
      </c>
      <c r="F34" s="13" t="n">
        <v>46</v>
      </c>
      <c r="G34" s="14" t="n">
        <v>69</v>
      </c>
      <c r="H34" s="14" t="n">
        <v>74</v>
      </c>
      <c r="I34" s="14" t="n">
        <v>85</v>
      </c>
      <c r="J34" s="1"/>
    </row>
    <row r="35" customFormat="false" ht="12.75" hidden="false" customHeight="false" outlineLevel="0" collapsed="false">
      <c r="A35" s="15" t="n">
        <v>32</v>
      </c>
      <c r="B35" s="114" t="n">
        <v>46.5</v>
      </c>
      <c r="C35" s="12" t="n">
        <v>12</v>
      </c>
      <c r="D35" s="12" t="n">
        <v>22</v>
      </c>
      <c r="E35" s="12" t="n">
        <v>26</v>
      </c>
      <c r="F35" s="13" t="n">
        <v>44</v>
      </c>
      <c r="G35" s="14" t="n">
        <v>66</v>
      </c>
      <c r="H35" s="14" t="n">
        <v>73</v>
      </c>
      <c r="I35" s="14" t="n">
        <v>83</v>
      </c>
      <c r="J35" s="1"/>
    </row>
    <row r="36" customFormat="false" ht="12.75" hidden="false" customHeight="false" outlineLevel="0" collapsed="false">
      <c r="A36" s="15" t="n">
        <v>33</v>
      </c>
      <c r="B36" s="114" t="n">
        <v>47.8</v>
      </c>
      <c r="C36" s="12" t="n">
        <v>9</v>
      </c>
      <c r="D36" s="12" t="n">
        <v>19</v>
      </c>
      <c r="E36" s="12" t="n">
        <v>25</v>
      </c>
      <c r="F36" s="13" t="n">
        <v>46</v>
      </c>
      <c r="G36" s="14" t="n">
        <v>71</v>
      </c>
      <c r="H36" s="14" t="n">
        <v>76</v>
      </c>
      <c r="I36" s="14" t="n">
        <v>88</v>
      </c>
      <c r="J36" s="1"/>
    </row>
    <row r="37" customFormat="false" ht="12.75" hidden="false" customHeight="false" outlineLevel="0" collapsed="false">
      <c r="A37" s="15" t="n">
        <v>34</v>
      </c>
      <c r="B37" s="114" t="n">
        <v>45.7</v>
      </c>
      <c r="C37" s="12" t="n">
        <v>8</v>
      </c>
      <c r="D37" s="12" t="n">
        <v>20</v>
      </c>
      <c r="E37" s="12" t="n">
        <v>25</v>
      </c>
      <c r="F37" s="13" t="n">
        <v>44</v>
      </c>
      <c r="G37" s="14" t="n">
        <v>67</v>
      </c>
      <c r="H37" s="14" t="n">
        <v>71</v>
      </c>
      <c r="I37" s="14" t="n">
        <v>85</v>
      </c>
      <c r="J37" s="115"/>
    </row>
    <row r="38" customFormat="false" ht="12.75" hidden="false" customHeight="false" outlineLevel="0" collapsed="false">
      <c r="A38" s="15" t="n">
        <v>35</v>
      </c>
      <c r="B38" s="114" t="n">
        <v>47.6</v>
      </c>
      <c r="C38" s="12" t="n">
        <v>10</v>
      </c>
      <c r="D38" s="12" t="n">
        <v>20</v>
      </c>
      <c r="E38" s="12" t="n">
        <v>25</v>
      </c>
      <c r="F38" s="13" t="n">
        <v>48</v>
      </c>
      <c r="G38" s="14" t="n">
        <v>70</v>
      </c>
      <c r="H38" s="14" t="n">
        <v>75</v>
      </c>
      <c r="I38" s="14" t="n">
        <v>84</v>
      </c>
      <c r="J38" s="1"/>
    </row>
    <row r="39" customFormat="false" ht="12.75" hidden="false" customHeight="false" outlineLevel="0" collapsed="false">
      <c r="A39" s="15" t="n">
        <v>36</v>
      </c>
      <c r="B39" s="114" t="n">
        <v>46.2</v>
      </c>
      <c r="C39" s="12" t="n">
        <v>11</v>
      </c>
      <c r="D39" s="12" t="n">
        <v>22</v>
      </c>
      <c r="E39" s="12" t="n">
        <v>25</v>
      </c>
      <c r="F39" s="13" t="n">
        <v>46</v>
      </c>
      <c r="G39" s="14" t="n">
        <v>65</v>
      </c>
      <c r="H39" s="14" t="n">
        <v>71</v>
      </c>
      <c r="I39" s="14" t="n">
        <v>83</v>
      </c>
      <c r="J39" s="1"/>
    </row>
    <row r="40" customFormat="false" ht="12.75" hidden="false" customHeight="false" outlineLevel="0" collapsed="false">
      <c r="A40" s="15" t="n">
        <v>37</v>
      </c>
      <c r="B40" s="114" t="n">
        <v>49.3</v>
      </c>
      <c r="C40" s="12" t="n">
        <v>9</v>
      </c>
      <c r="D40" s="12" t="n">
        <v>21</v>
      </c>
      <c r="E40" s="12" t="n">
        <v>25</v>
      </c>
      <c r="F40" s="13" t="n">
        <v>50</v>
      </c>
      <c r="G40" s="14" t="n">
        <v>75</v>
      </c>
      <c r="H40" s="14" t="n">
        <v>79</v>
      </c>
      <c r="I40" s="14" t="n">
        <v>88</v>
      </c>
      <c r="J40" s="1"/>
    </row>
    <row r="41" customFormat="false" ht="12.75" hidden="false" customHeight="false" outlineLevel="0" collapsed="false">
      <c r="A41" s="15" t="n">
        <v>38</v>
      </c>
      <c r="B41" s="114" t="n">
        <v>45.7</v>
      </c>
      <c r="C41" s="12" t="n">
        <v>11</v>
      </c>
      <c r="D41" s="12" t="n">
        <v>20</v>
      </c>
      <c r="E41" s="12" t="n">
        <v>23</v>
      </c>
      <c r="F41" s="13" t="n">
        <v>45</v>
      </c>
      <c r="G41" s="14" t="n">
        <v>66</v>
      </c>
      <c r="H41" s="14" t="n">
        <v>73</v>
      </c>
      <c r="I41" s="14" t="n">
        <v>82</v>
      </c>
      <c r="J41" s="1"/>
    </row>
    <row r="42" customFormat="false" ht="12.75" hidden="false" customHeight="false" outlineLevel="0" collapsed="false">
      <c r="A42" s="15" t="n">
        <v>39</v>
      </c>
      <c r="B42" s="114" t="n">
        <v>48.8</v>
      </c>
      <c r="C42" s="12" t="n">
        <v>12</v>
      </c>
      <c r="D42" s="12" t="n">
        <v>23</v>
      </c>
      <c r="E42" s="12" t="n">
        <v>27</v>
      </c>
      <c r="F42" s="13" t="n">
        <v>46</v>
      </c>
      <c r="G42" s="14" t="n">
        <v>70</v>
      </c>
      <c r="H42" s="14" t="n">
        <v>76</v>
      </c>
      <c r="I42" s="14" t="n">
        <v>86</v>
      </c>
      <c r="J42" s="1"/>
    </row>
    <row r="43" customFormat="false" ht="12.75" hidden="false" customHeight="false" outlineLevel="0" collapsed="false">
      <c r="A43" s="15" t="n">
        <v>40</v>
      </c>
      <c r="B43" s="114" t="n">
        <v>47.3</v>
      </c>
      <c r="C43" s="12" t="n">
        <v>13</v>
      </c>
      <c r="D43" s="12" t="n">
        <v>20</v>
      </c>
      <c r="E43" s="12" t="n">
        <v>26</v>
      </c>
      <c r="F43" s="13" t="n">
        <v>47</v>
      </c>
      <c r="G43" s="14" t="n">
        <v>68</v>
      </c>
      <c r="H43" s="14" t="n">
        <v>74</v>
      </c>
      <c r="I43" s="14" t="n">
        <v>86</v>
      </c>
      <c r="J43" s="1"/>
    </row>
    <row r="44" customFormat="false" ht="12.75" hidden="false" customHeight="false" outlineLevel="0" collapsed="false">
      <c r="A44" s="15" t="n">
        <v>41</v>
      </c>
      <c r="B44" s="114" t="n">
        <v>49.2</v>
      </c>
      <c r="C44" s="12" t="n">
        <v>14</v>
      </c>
      <c r="D44" s="12" t="n">
        <v>24</v>
      </c>
      <c r="E44" s="12" t="n">
        <v>27</v>
      </c>
      <c r="F44" s="13" t="n">
        <v>48</v>
      </c>
      <c r="G44" s="14" t="n">
        <v>70</v>
      </c>
      <c r="H44" s="14" t="n">
        <v>76</v>
      </c>
      <c r="I44" s="14" t="n">
        <v>89</v>
      </c>
      <c r="J44" s="1"/>
    </row>
    <row r="45" customFormat="false" ht="12.75" hidden="false" customHeight="false" outlineLevel="0" collapsed="false">
      <c r="A45" s="15" t="n">
        <v>42</v>
      </c>
      <c r="B45" s="114" t="n">
        <v>48.7</v>
      </c>
      <c r="C45" s="12" t="n">
        <v>14</v>
      </c>
      <c r="D45" s="12" t="n">
        <v>23</v>
      </c>
      <c r="E45" s="12" t="n">
        <v>28</v>
      </c>
      <c r="F45" s="13" t="n">
        <v>48</v>
      </c>
      <c r="G45" s="14" t="n">
        <v>69</v>
      </c>
      <c r="H45" s="14" t="n">
        <v>73</v>
      </c>
      <c r="I45" s="14" t="n">
        <v>86</v>
      </c>
      <c r="J45" s="1"/>
    </row>
    <row r="46" customFormat="false" ht="12.75" hidden="false" customHeight="false" outlineLevel="0" collapsed="false">
      <c r="A46" s="15" t="n">
        <v>43</v>
      </c>
      <c r="B46" s="114" t="n">
        <v>50.1</v>
      </c>
      <c r="C46" s="12" t="n">
        <v>14</v>
      </c>
      <c r="D46" s="12" t="n">
        <v>23</v>
      </c>
      <c r="E46" s="12" t="n">
        <v>27</v>
      </c>
      <c r="F46" s="13" t="n">
        <v>50</v>
      </c>
      <c r="G46" s="14" t="n">
        <v>72</v>
      </c>
      <c r="H46" s="14" t="n">
        <v>77</v>
      </c>
      <c r="I46" s="14" t="n">
        <v>88</v>
      </c>
      <c r="J46" s="1"/>
    </row>
    <row r="47" customFormat="false" ht="12.75" hidden="false" customHeight="false" outlineLevel="0" collapsed="false">
      <c r="A47" s="15" t="n">
        <v>44</v>
      </c>
      <c r="B47" s="114" t="n">
        <v>50.4</v>
      </c>
      <c r="C47" s="12" t="n">
        <v>10</v>
      </c>
      <c r="D47" s="12" t="n">
        <v>23</v>
      </c>
      <c r="E47" s="12" t="n">
        <v>28</v>
      </c>
      <c r="F47" s="13" t="n">
        <v>51</v>
      </c>
      <c r="G47" s="14" t="n">
        <v>74</v>
      </c>
      <c r="H47" s="14" t="n">
        <v>80</v>
      </c>
      <c r="I47" s="14" t="n">
        <v>88</v>
      </c>
      <c r="J47" s="1"/>
    </row>
    <row r="48" customFormat="false" ht="12.75" hidden="false" customHeight="false" outlineLevel="0" collapsed="false">
      <c r="A48" s="15" t="n">
        <v>45</v>
      </c>
      <c r="B48" s="114" t="n">
        <v>47.5</v>
      </c>
      <c r="C48" s="12" t="n">
        <v>11</v>
      </c>
      <c r="D48" s="12" t="n">
        <v>22</v>
      </c>
      <c r="E48" s="12" t="n">
        <v>26</v>
      </c>
      <c r="F48" s="13" t="n">
        <v>46</v>
      </c>
      <c r="G48" s="14" t="n">
        <v>68</v>
      </c>
      <c r="H48" s="14" t="n">
        <v>73</v>
      </c>
      <c r="I48" s="14" t="n">
        <v>88</v>
      </c>
      <c r="J48" s="1"/>
    </row>
    <row r="49" customFormat="false" ht="12.75" hidden="false" customHeight="false" outlineLevel="0" collapsed="false">
      <c r="A49" s="15" t="n">
        <v>46</v>
      </c>
      <c r="B49" s="114" t="n">
        <v>49.9</v>
      </c>
      <c r="C49" s="12" t="n">
        <v>14</v>
      </c>
      <c r="D49" s="12" t="n">
        <v>21</v>
      </c>
      <c r="E49" s="12" t="n">
        <v>26</v>
      </c>
      <c r="F49" s="13" t="n">
        <v>50</v>
      </c>
      <c r="G49" s="14" t="n">
        <v>74</v>
      </c>
      <c r="H49" s="14" t="n">
        <v>78</v>
      </c>
      <c r="I49" s="14" t="n">
        <v>89</v>
      </c>
      <c r="J49" s="1"/>
    </row>
    <row r="50" customFormat="false" ht="12.75" hidden="false" customHeight="false" outlineLevel="0" collapsed="false">
      <c r="A50" s="15" t="n">
        <v>47</v>
      </c>
      <c r="B50" s="114" t="n">
        <v>51.2</v>
      </c>
      <c r="C50" s="12" t="n">
        <v>14</v>
      </c>
      <c r="D50" s="12" t="n">
        <v>26</v>
      </c>
      <c r="E50" s="12" t="n">
        <v>29</v>
      </c>
      <c r="F50" s="13" t="n">
        <v>50</v>
      </c>
      <c r="G50" s="14" t="n">
        <v>74</v>
      </c>
      <c r="H50" s="14" t="n">
        <v>79</v>
      </c>
      <c r="I50" s="14" t="n">
        <v>89</v>
      </c>
      <c r="J50" s="115"/>
    </row>
    <row r="51" customFormat="false" ht="12.75" hidden="false" customHeight="false" outlineLevel="0" collapsed="false">
      <c r="A51" s="15" t="n">
        <v>48</v>
      </c>
      <c r="B51" s="114" t="n">
        <v>51.4</v>
      </c>
      <c r="C51" s="12" t="n">
        <v>16</v>
      </c>
      <c r="D51" s="12" t="n">
        <v>29</v>
      </c>
      <c r="E51" s="12" t="n">
        <v>33</v>
      </c>
      <c r="F51" s="13" t="n">
        <v>52</v>
      </c>
      <c r="G51" s="14" t="n">
        <v>72</v>
      </c>
      <c r="H51" s="14" t="n">
        <v>76</v>
      </c>
      <c r="I51" s="14" t="n">
        <v>86</v>
      </c>
      <c r="J51" s="115"/>
    </row>
    <row r="52" customFormat="false" ht="12.75" hidden="false" customHeight="false" outlineLevel="0" collapsed="false">
      <c r="A52" s="15" t="n">
        <v>49</v>
      </c>
      <c r="B52" s="114" t="n">
        <v>50.1</v>
      </c>
      <c r="C52" s="12" t="n">
        <v>14</v>
      </c>
      <c r="D52" s="12" t="n">
        <v>24</v>
      </c>
      <c r="E52" s="12" t="n">
        <v>29</v>
      </c>
      <c r="F52" s="13" t="n">
        <v>49</v>
      </c>
      <c r="G52" s="14" t="n">
        <v>71</v>
      </c>
      <c r="H52" s="14" t="n">
        <v>77</v>
      </c>
      <c r="I52" s="14" t="n">
        <v>87</v>
      </c>
      <c r="J52" s="1"/>
    </row>
    <row r="53" customFormat="false" ht="12.75" hidden="false" customHeight="false" outlineLevel="0" collapsed="false">
      <c r="A53" s="15" t="n">
        <v>50</v>
      </c>
      <c r="B53" s="114" t="n">
        <v>52.5</v>
      </c>
      <c r="C53" s="12" t="n">
        <v>14</v>
      </c>
      <c r="D53" s="12" t="n">
        <v>26</v>
      </c>
      <c r="E53" s="12" t="n">
        <v>32</v>
      </c>
      <c r="F53" s="13" t="n">
        <v>54</v>
      </c>
      <c r="G53" s="14" t="n">
        <v>74</v>
      </c>
      <c r="H53" s="14" t="n">
        <v>78</v>
      </c>
      <c r="I53" s="14" t="n">
        <v>89</v>
      </c>
      <c r="J53" s="1"/>
    </row>
    <row r="54" customFormat="false" ht="12.75" hidden="false" customHeight="false" outlineLevel="0" collapsed="false">
      <c r="A54" s="15" t="n">
        <v>51</v>
      </c>
      <c r="B54" s="114" t="n">
        <v>50.1</v>
      </c>
      <c r="C54" s="12" t="n">
        <v>11</v>
      </c>
      <c r="D54" s="12" t="n">
        <v>22</v>
      </c>
      <c r="E54" s="12" t="n">
        <v>27</v>
      </c>
      <c r="F54" s="13" t="n">
        <v>50</v>
      </c>
      <c r="G54" s="14" t="n">
        <v>72</v>
      </c>
      <c r="H54" s="14" t="n">
        <v>79</v>
      </c>
      <c r="I54" s="14" t="n">
        <v>89</v>
      </c>
      <c r="J54" s="1"/>
    </row>
    <row r="55" customFormat="false" ht="12.75" hidden="false" customHeight="false" outlineLevel="0" collapsed="false">
      <c r="A55" s="15" t="n">
        <v>52</v>
      </c>
      <c r="B55" s="114" t="n">
        <v>50.9</v>
      </c>
      <c r="C55" s="12" t="n">
        <v>11</v>
      </c>
      <c r="D55" s="12" t="n">
        <v>24</v>
      </c>
      <c r="E55" s="12" t="n">
        <v>29</v>
      </c>
      <c r="F55" s="13" t="n">
        <v>53</v>
      </c>
      <c r="G55" s="14" t="n">
        <v>73</v>
      </c>
      <c r="H55" s="14" t="n">
        <v>78</v>
      </c>
      <c r="I55" s="14" t="n">
        <v>89</v>
      </c>
      <c r="J55" s="1"/>
    </row>
    <row r="56" customFormat="false" ht="12.75" hidden="false" customHeight="false" outlineLevel="0" collapsed="false">
      <c r="A56" s="15" t="n">
        <v>53</v>
      </c>
      <c r="B56" s="114" t="n">
        <v>52.4</v>
      </c>
      <c r="C56" s="12" t="n">
        <v>15</v>
      </c>
      <c r="D56" s="12" t="n">
        <v>23</v>
      </c>
      <c r="E56" s="12" t="n">
        <v>29</v>
      </c>
      <c r="F56" s="13" t="n">
        <v>54</v>
      </c>
      <c r="G56" s="14" t="n">
        <v>77</v>
      </c>
      <c r="H56" s="14" t="n">
        <v>80</v>
      </c>
      <c r="I56" s="14" t="n">
        <v>88</v>
      </c>
      <c r="J56" s="1"/>
    </row>
    <row r="57" customFormat="false" ht="12.75" hidden="false" customHeight="false" outlineLevel="0" collapsed="false">
      <c r="A57" s="15" t="n">
        <v>54</v>
      </c>
      <c r="B57" s="114" t="n">
        <v>52.5</v>
      </c>
      <c r="C57" s="12" t="n">
        <v>17</v>
      </c>
      <c r="D57" s="12" t="n">
        <v>27</v>
      </c>
      <c r="E57" s="12" t="n">
        <v>31</v>
      </c>
      <c r="F57" s="13" t="n">
        <v>53</v>
      </c>
      <c r="G57" s="14" t="n">
        <v>75</v>
      </c>
      <c r="H57" s="14" t="n">
        <v>79</v>
      </c>
      <c r="I57" s="14" t="n">
        <v>87</v>
      </c>
      <c r="J57" s="1"/>
    </row>
    <row r="58" customFormat="false" ht="12.75" hidden="false" customHeight="false" outlineLevel="0" collapsed="false">
      <c r="A58" s="15" t="n">
        <v>55</v>
      </c>
      <c r="B58" s="114" t="n">
        <v>52.1</v>
      </c>
      <c r="C58" s="12" t="n">
        <v>14</v>
      </c>
      <c r="D58" s="12" t="n">
        <v>25</v>
      </c>
      <c r="E58" s="12" t="n">
        <v>29</v>
      </c>
      <c r="F58" s="13" t="n">
        <v>53</v>
      </c>
      <c r="G58" s="14" t="n">
        <v>75</v>
      </c>
      <c r="H58" s="14" t="n">
        <v>80</v>
      </c>
      <c r="I58" s="14" t="n">
        <v>89</v>
      </c>
      <c r="J58" s="1"/>
    </row>
    <row r="59" customFormat="false" ht="12.75" hidden="false" customHeight="false" outlineLevel="0" collapsed="false">
      <c r="A59" s="15" t="n">
        <v>56</v>
      </c>
      <c r="B59" s="114" t="n">
        <v>53.4</v>
      </c>
      <c r="C59" s="12" t="n">
        <v>18</v>
      </c>
      <c r="D59" s="12" t="n">
        <v>27</v>
      </c>
      <c r="E59" s="12" t="n">
        <v>33</v>
      </c>
      <c r="F59" s="13" t="n">
        <v>53</v>
      </c>
      <c r="G59" s="14" t="n">
        <v>75</v>
      </c>
      <c r="H59" s="14" t="n">
        <v>80</v>
      </c>
      <c r="I59" s="14" t="n">
        <v>89</v>
      </c>
      <c r="J59" s="1"/>
    </row>
    <row r="60" customFormat="false" ht="12.75" hidden="false" customHeight="false" outlineLevel="0" collapsed="false">
      <c r="A60" s="15" t="n">
        <v>57</v>
      </c>
      <c r="B60" s="114" t="n">
        <v>51.7</v>
      </c>
      <c r="C60" s="12" t="n">
        <v>15</v>
      </c>
      <c r="D60" s="12" t="n">
        <v>26</v>
      </c>
      <c r="E60" s="12" t="n">
        <v>30</v>
      </c>
      <c r="F60" s="13" t="n">
        <v>53</v>
      </c>
      <c r="G60" s="14" t="n">
        <v>72</v>
      </c>
      <c r="H60" s="14" t="n">
        <v>79</v>
      </c>
      <c r="I60" s="14" t="n">
        <v>88</v>
      </c>
      <c r="J60" s="1"/>
    </row>
    <row r="61" customFormat="false" ht="12.75" hidden="false" customHeight="false" outlineLevel="0" collapsed="false">
      <c r="A61" s="15" t="n">
        <v>58</v>
      </c>
      <c r="B61" s="114" t="n">
        <v>50.6</v>
      </c>
      <c r="C61" s="12" t="n">
        <v>13</v>
      </c>
      <c r="D61" s="12" t="n">
        <v>24</v>
      </c>
      <c r="E61" s="12" t="n">
        <v>29</v>
      </c>
      <c r="F61" s="13" t="n">
        <v>50</v>
      </c>
      <c r="G61" s="14" t="n">
        <v>73</v>
      </c>
      <c r="H61" s="14" t="n">
        <v>77</v>
      </c>
      <c r="I61" s="14" t="n">
        <v>87</v>
      </c>
      <c r="J61" s="1"/>
    </row>
    <row r="62" customFormat="false" ht="12.75" hidden="false" customHeight="false" outlineLevel="0" collapsed="false">
      <c r="A62" s="15" t="n">
        <v>59</v>
      </c>
      <c r="B62" s="114" t="n">
        <v>52.2</v>
      </c>
      <c r="C62" s="12" t="n">
        <v>14</v>
      </c>
      <c r="D62" s="12" t="n">
        <v>25</v>
      </c>
      <c r="E62" s="12" t="n">
        <v>32</v>
      </c>
      <c r="F62" s="13" t="n">
        <v>54</v>
      </c>
      <c r="G62" s="14" t="n">
        <v>74</v>
      </c>
      <c r="H62" s="14" t="n">
        <v>78</v>
      </c>
      <c r="I62" s="14" t="n">
        <v>87</v>
      </c>
      <c r="J62" s="1"/>
    </row>
    <row r="63" customFormat="false" ht="12.75" hidden="false" customHeight="false" outlineLevel="0" collapsed="false">
      <c r="A63" s="15" t="n">
        <v>60</v>
      </c>
      <c r="B63" s="114" t="n">
        <v>53.8</v>
      </c>
      <c r="C63" s="12" t="n">
        <v>14</v>
      </c>
      <c r="D63" s="12" t="n">
        <v>27</v>
      </c>
      <c r="E63" s="12" t="n">
        <v>32</v>
      </c>
      <c r="F63" s="13" t="n">
        <v>54</v>
      </c>
      <c r="G63" s="14" t="n">
        <v>78</v>
      </c>
      <c r="H63" s="14" t="n">
        <v>82</v>
      </c>
      <c r="I63" s="14" t="n">
        <v>92</v>
      </c>
      <c r="J63" s="1"/>
    </row>
    <row r="64" customFormat="false" ht="12.75" hidden="false" customHeight="false" outlineLevel="0" collapsed="false">
      <c r="A64" s="15" t="n">
        <v>61</v>
      </c>
      <c r="B64" s="114" t="n">
        <v>54.1</v>
      </c>
      <c r="C64" s="12" t="n">
        <v>13</v>
      </c>
      <c r="D64" s="12" t="n">
        <v>27</v>
      </c>
      <c r="E64" s="12" t="n">
        <v>34</v>
      </c>
      <c r="F64" s="13" t="n">
        <v>54</v>
      </c>
      <c r="G64" s="14" t="n">
        <v>77</v>
      </c>
      <c r="H64" s="14" t="n">
        <v>80</v>
      </c>
      <c r="I64" s="14" t="n">
        <v>89</v>
      </c>
      <c r="J64" s="1"/>
    </row>
    <row r="65" customFormat="false" ht="12.75" hidden="false" customHeight="false" outlineLevel="0" collapsed="false">
      <c r="A65" s="15" t="n">
        <v>62</v>
      </c>
      <c r="B65" s="114" t="n">
        <v>52.7</v>
      </c>
      <c r="C65" s="12" t="n">
        <v>14</v>
      </c>
      <c r="D65" s="12" t="n">
        <v>27</v>
      </c>
      <c r="E65" s="12" t="n">
        <v>30</v>
      </c>
      <c r="F65" s="13" t="n">
        <v>55</v>
      </c>
      <c r="G65" s="14" t="n">
        <v>75</v>
      </c>
      <c r="H65" s="14" t="n">
        <v>79</v>
      </c>
      <c r="I65" s="14" t="n">
        <v>89</v>
      </c>
      <c r="J65" s="1"/>
    </row>
    <row r="66" customFormat="false" ht="12.75" hidden="false" customHeight="false" outlineLevel="0" collapsed="false">
      <c r="A66" s="15" t="n">
        <v>63</v>
      </c>
      <c r="B66" s="114" t="n">
        <v>52</v>
      </c>
      <c r="C66" s="12" t="n">
        <v>12</v>
      </c>
      <c r="D66" s="12" t="n">
        <v>23</v>
      </c>
      <c r="E66" s="12" t="n">
        <v>27</v>
      </c>
      <c r="F66" s="13" t="n">
        <v>53</v>
      </c>
      <c r="G66" s="14" t="n">
        <v>74</v>
      </c>
      <c r="H66" s="14" t="n">
        <v>78</v>
      </c>
      <c r="I66" s="14" t="n">
        <v>90</v>
      </c>
      <c r="J66" s="1"/>
    </row>
    <row r="67" customFormat="false" ht="12.75" hidden="false" customHeight="false" outlineLevel="0" collapsed="false">
      <c r="A67" s="15" t="n">
        <v>64</v>
      </c>
      <c r="B67" s="114" t="n">
        <v>55.5</v>
      </c>
      <c r="C67" s="12" t="n">
        <v>16</v>
      </c>
      <c r="D67" s="12" t="n">
        <v>28</v>
      </c>
      <c r="E67" s="12" t="n">
        <v>32</v>
      </c>
      <c r="F67" s="13" t="n">
        <v>58</v>
      </c>
      <c r="G67" s="14" t="n">
        <v>77</v>
      </c>
      <c r="H67" s="14" t="n">
        <v>83</v>
      </c>
      <c r="I67" s="14" t="n">
        <v>91</v>
      </c>
      <c r="J67" s="1"/>
    </row>
    <row r="68" customFormat="false" ht="12.75" hidden="false" customHeight="false" outlineLevel="0" collapsed="false">
      <c r="A68" s="15" t="n">
        <v>65</v>
      </c>
      <c r="B68" s="114" t="n">
        <v>55.7</v>
      </c>
      <c r="C68" s="12" t="n">
        <v>16</v>
      </c>
      <c r="D68" s="12" t="n">
        <v>28</v>
      </c>
      <c r="E68" s="12" t="n">
        <v>35</v>
      </c>
      <c r="F68" s="13" t="n">
        <v>59</v>
      </c>
      <c r="G68" s="14" t="n">
        <v>78</v>
      </c>
      <c r="H68" s="14" t="n">
        <v>83</v>
      </c>
      <c r="I68" s="14" t="n">
        <v>92</v>
      </c>
      <c r="J68" s="1"/>
    </row>
    <row r="69" customFormat="false" ht="12.75" hidden="false" customHeight="false" outlineLevel="0" collapsed="false">
      <c r="A69" s="15" t="n">
        <v>66</v>
      </c>
      <c r="B69" s="114" t="n">
        <v>54.2</v>
      </c>
      <c r="C69" s="12" t="n">
        <v>14</v>
      </c>
      <c r="D69" s="12" t="n">
        <v>26</v>
      </c>
      <c r="E69" s="12" t="n">
        <v>31</v>
      </c>
      <c r="F69" s="13" t="n">
        <v>55</v>
      </c>
      <c r="G69" s="14" t="n">
        <v>79</v>
      </c>
      <c r="H69" s="14" t="n">
        <v>83</v>
      </c>
      <c r="I69" s="14" t="n">
        <v>91</v>
      </c>
      <c r="J69" s="1"/>
    </row>
    <row r="70" customFormat="false" ht="12.75" hidden="false" customHeight="false" outlineLevel="0" collapsed="false">
      <c r="A70" s="15" t="n">
        <v>67</v>
      </c>
      <c r="B70" s="114" t="n">
        <v>54.5</v>
      </c>
      <c r="C70" s="12" t="n">
        <v>13</v>
      </c>
      <c r="D70" s="12" t="n">
        <v>27</v>
      </c>
      <c r="E70" s="12" t="n">
        <v>32</v>
      </c>
      <c r="F70" s="13" t="n">
        <v>58</v>
      </c>
      <c r="G70" s="14" t="n">
        <v>78</v>
      </c>
      <c r="H70" s="14" t="n">
        <v>82</v>
      </c>
      <c r="I70" s="14" t="n">
        <v>90</v>
      </c>
      <c r="J70" s="1"/>
    </row>
    <row r="71" customFormat="false" ht="12.75" hidden="false" customHeight="false" outlineLevel="0" collapsed="false">
      <c r="A71" s="15" t="n">
        <v>68</v>
      </c>
      <c r="B71" s="114" t="n">
        <v>54.8</v>
      </c>
      <c r="C71" s="12" t="n">
        <v>15</v>
      </c>
      <c r="D71" s="12" t="n">
        <v>26</v>
      </c>
      <c r="E71" s="12" t="n">
        <v>31</v>
      </c>
      <c r="F71" s="13" t="n">
        <v>57</v>
      </c>
      <c r="G71" s="14" t="n">
        <v>80</v>
      </c>
      <c r="H71" s="14" t="n">
        <v>84</v>
      </c>
      <c r="I71" s="14" t="n">
        <v>92</v>
      </c>
      <c r="J71" s="1"/>
    </row>
    <row r="72" customFormat="false" ht="12.75" hidden="false" customHeight="false" outlineLevel="0" collapsed="false">
      <c r="A72" s="15" t="n">
        <v>69</v>
      </c>
      <c r="B72" s="114" t="n">
        <v>55.2</v>
      </c>
      <c r="C72" s="12" t="n">
        <v>13</v>
      </c>
      <c r="D72" s="12" t="n">
        <v>26</v>
      </c>
      <c r="E72" s="12" t="n">
        <v>31</v>
      </c>
      <c r="F72" s="13" t="n">
        <v>58</v>
      </c>
      <c r="G72" s="14" t="n">
        <v>80</v>
      </c>
      <c r="H72" s="14" t="n">
        <v>83</v>
      </c>
      <c r="I72" s="14" t="n">
        <v>91</v>
      </c>
      <c r="J72" s="1"/>
    </row>
    <row r="73" customFormat="false" ht="12.75" hidden="false" customHeight="false" outlineLevel="0" collapsed="false">
      <c r="A73" s="15" t="n">
        <v>70</v>
      </c>
      <c r="B73" s="114" t="n">
        <v>55.1</v>
      </c>
      <c r="C73" s="12" t="n">
        <v>14</v>
      </c>
      <c r="D73" s="12" t="n">
        <v>25</v>
      </c>
      <c r="E73" s="12" t="n">
        <v>30</v>
      </c>
      <c r="F73" s="13" t="n">
        <v>58</v>
      </c>
      <c r="G73" s="14" t="n">
        <v>81</v>
      </c>
      <c r="H73" s="14" t="n">
        <v>84</v>
      </c>
      <c r="I73" s="14" t="n">
        <v>91</v>
      </c>
      <c r="J73" s="1"/>
    </row>
    <row r="74" customFormat="false" ht="12.75" hidden="false" customHeight="false" outlineLevel="0" collapsed="false">
      <c r="A74" s="15" t="n">
        <v>71</v>
      </c>
      <c r="B74" s="114" t="n">
        <v>56.3</v>
      </c>
      <c r="C74" s="12" t="n">
        <v>14</v>
      </c>
      <c r="D74" s="12" t="n">
        <v>27</v>
      </c>
      <c r="E74" s="12" t="n">
        <v>33</v>
      </c>
      <c r="F74" s="13" t="n">
        <v>58</v>
      </c>
      <c r="G74" s="14" t="n">
        <v>81</v>
      </c>
      <c r="H74" s="14" t="n">
        <v>84</v>
      </c>
      <c r="I74" s="14" t="n">
        <v>93</v>
      </c>
      <c r="J74" s="1"/>
    </row>
    <row r="75" customFormat="false" ht="12.75" hidden="false" customHeight="false" outlineLevel="0" collapsed="false">
      <c r="A75" s="15" t="n">
        <v>72</v>
      </c>
      <c r="B75" s="114" t="n">
        <v>55</v>
      </c>
      <c r="C75" s="12" t="n">
        <v>15</v>
      </c>
      <c r="D75" s="12" t="n">
        <v>26</v>
      </c>
      <c r="E75" s="12" t="n">
        <v>31</v>
      </c>
      <c r="F75" s="13" t="n">
        <v>58</v>
      </c>
      <c r="G75" s="14" t="n">
        <v>79</v>
      </c>
      <c r="H75" s="14" t="n">
        <v>83</v>
      </c>
      <c r="I75" s="14" t="n">
        <v>91</v>
      </c>
      <c r="J75" s="1"/>
    </row>
    <row r="76" customFormat="false" ht="12.75" hidden="false" customHeight="false" outlineLevel="0" collapsed="false">
      <c r="A76" s="15" t="n">
        <v>73</v>
      </c>
      <c r="B76" s="114" t="n">
        <v>54.2</v>
      </c>
      <c r="C76" s="12" t="n">
        <v>13</v>
      </c>
      <c r="D76" s="12" t="n">
        <v>25</v>
      </c>
      <c r="E76" s="12" t="n">
        <v>31</v>
      </c>
      <c r="F76" s="13" t="n">
        <v>56</v>
      </c>
      <c r="G76" s="14" t="n">
        <v>79</v>
      </c>
      <c r="H76" s="14" t="n">
        <v>83</v>
      </c>
      <c r="I76" s="14" t="n">
        <v>91</v>
      </c>
      <c r="J76" s="1"/>
    </row>
    <row r="77" customFormat="false" ht="12.75" hidden="false" customHeight="false" outlineLevel="0" collapsed="false">
      <c r="A77" s="15" t="n">
        <v>74</v>
      </c>
      <c r="B77" s="114" t="n">
        <v>56</v>
      </c>
      <c r="C77" s="12" t="n">
        <v>17</v>
      </c>
      <c r="D77" s="12" t="n">
        <v>28</v>
      </c>
      <c r="E77" s="12" t="n">
        <v>32</v>
      </c>
      <c r="F77" s="13" t="n">
        <v>58</v>
      </c>
      <c r="G77" s="14" t="n">
        <v>81</v>
      </c>
      <c r="H77" s="14" t="n">
        <v>84</v>
      </c>
      <c r="I77" s="14" t="n">
        <v>92</v>
      </c>
      <c r="J77" s="1"/>
    </row>
    <row r="78" customFormat="false" ht="12.75" hidden="false" customHeight="false" outlineLevel="0" collapsed="false">
      <c r="A78" s="15" t="n">
        <v>75</v>
      </c>
      <c r="B78" s="114" t="n">
        <v>56</v>
      </c>
      <c r="C78" s="12" t="n">
        <v>13</v>
      </c>
      <c r="D78" s="12" t="n">
        <v>27</v>
      </c>
      <c r="E78" s="12" t="n">
        <v>34</v>
      </c>
      <c r="F78" s="13" t="n">
        <v>58</v>
      </c>
      <c r="G78" s="14" t="n">
        <v>80</v>
      </c>
      <c r="H78" s="14" t="n">
        <v>83</v>
      </c>
      <c r="I78" s="14" t="n">
        <v>92</v>
      </c>
      <c r="J78" s="1"/>
    </row>
    <row r="79" customFormat="false" ht="12.75" hidden="false" customHeight="false" outlineLevel="0" collapsed="false">
      <c r="A79" s="15" t="n">
        <v>76</v>
      </c>
      <c r="B79" s="114" t="n">
        <v>55.7</v>
      </c>
      <c r="C79" s="12" t="n">
        <v>14</v>
      </c>
      <c r="D79" s="12" t="n">
        <v>23</v>
      </c>
      <c r="E79" s="12" t="n">
        <v>30</v>
      </c>
      <c r="F79" s="13" t="n">
        <v>61</v>
      </c>
      <c r="G79" s="14" t="n">
        <v>80</v>
      </c>
      <c r="H79" s="14" t="n">
        <v>84</v>
      </c>
      <c r="I79" s="14" t="n">
        <v>92</v>
      </c>
      <c r="J79" s="1"/>
    </row>
    <row r="80" customFormat="false" ht="12.75" hidden="false" customHeight="false" outlineLevel="0" collapsed="false">
      <c r="A80" s="15" t="n">
        <v>77</v>
      </c>
      <c r="B80" s="114" t="n">
        <v>56.4</v>
      </c>
      <c r="C80" s="12" t="n">
        <v>13</v>
      </c>
      <c r="D80" s="12" t="n">
        <v>28</v>
      </c>
      <c r="E80" s="12" t="n">
        <v>33</v>
      </c>
      <c r="F80" s="13" t="n">
        <v>61</v>
      </c>
      <c r="G80" s="14" t="n">
        <v>80</v>
      </c>
      <c r="H80" s="14" t="n">
        <v>84</v>
      </c>
      <c r="I80" s="14" t="n">
        <v>92</v>
      </c>
      <c r="J80" s="1"/>
    </row>
    <row r="81" customFormat="false" ht="12.75" hidden="false" customHeight="false" outlineLevel="0" collapsed="false">
      <c r="A81" s="15" t="n">
        <v>78</v>
      </c>
      <c r="B81" s="114" t="n">
        <v>56.1</v>
      </c>
      <c r="C81" s="12" t="n">
        <v>13</v>
      </c>
      <c r="D81" s="12" t="n">
        <v>23</v>
      </c>
      <c r="E81" s="12" t="n">
        <v>27</v>
      </c>
      <c r="F81" s="13" t="n">
        <v>61</v>
      </c>
      <c r="G81" s="14" t="n">
        <v>82</v>
      </c>
      <c r="H81" s="14" t="n">
        <v>87</v>
      </c>
      <c r="I81" s="14" t="n">
        <v>94</v>
      </c>
      <c r="J81" s="1"/>
    </row>
    <row r="82" customFormat="false" ht="12.75" hidden="false" customHeight="false" outlineLevel="0" collapsed="false">
      <c r="A82" s="15" t="n">
        <v>79</v>
      </c>
      <c r="B82" s="114" t="n">
        <v>55.9</v>
      </c>
      <c r="C82" s="12" t="n">
        <v>14</v>
      </c>
      <c r="D82" s="12" t="n">
        <v>26</v>
      </c>
      <c r="E82" s="12" t="n">
        <v>32</v>
      </c>
      <c r="F82" s="13" t="n">
        <v>57</v>
      </c>
      <c r="G82" s="14" t="n">
        <v>82</v>
      </c>
      <c r="H82" s="14" t="n">
        <v>85</v>
      </c>
      <c r="I82" s="14" t="n">
        <v>93</v>
      </c>
      <c r="J82" s="1"/>
    </row>
    <row r="83" customFormat="false" ht="12.75" hidden="false" customHeight="false" outlineLevel="0" collapsed="false">
      <c r="A83" s="15" t="n">
        <v>80</v>
      </c>
      <c r="B83" s="114" t="n">
        <v>55</v>
      </c>
      <c r="C83" s="12" t="n">
        <v>12</v>
      </c>
      <c r="D83" s="12" t="n">
        <v>24</v>
      </c>
      <c r="E83" s="12" t="n">
        <v>31</v>
      </c>
      <c r="F83" s="13" t="n">
        <v>57</v>
      </c>
      <c r="G83" s="14" t="n">
        <v>82</v>
      </c>
      <c r="H83" s="14" t="n">
        <v>86</v>
      </c>
      <c r="I83" s="14" t="n">
        <v>93</v>
      </c>
      <c r="J83" s="1"/>
    </row>
    <row r="84" customFormat="false" ht="12.75" hidden="false" customHeight="false" outlineLevel="0" collapsed="false">
      <c r="A84" s="15" t="n">
        <v>81</v>
      </c>
      <c r="B84" s="114" t="n">
        <v>56.2</v>
      </c>
      <c r="C84" s="12" t="n">
        <v>12</v>
      </c>
      <c r="D84" s="12" t="n">
        <v>23</v>
      </c>
      <c r="E84" s="12" t="n">
        <v>32</v>
      </c>
      <c r="F84" s="13" t="n">
        <v>59</v>
      </c>
      <c r="G84" s="14" t="n">
        <v>82</v>
      </c>
      <c r="H84" s="14" t="n">
        <v>85</v>
      </c>
      <c r="I84" s="14" t="n">
        <v>92</v>
      </c>
      <c r="J84" s="1"/>
    </row>
    <row r="85" customFormat="false" ht="12.75" hidden="false" customHeight="false" outlineLevel="0" collapsed="false">
      <c r="A85" s="15" t="n">
        <v>82</v>
      </c>
      <c r="B85" s="114" t="n">
        <v>56.4</v>
      </c>
      <c r="C85" s="12" t="n">
        <v>13</v>
      </c>
      <c r="D85" s="12" t="n">
        <v>24</v>
      </c>
      <c r="E85" s="12" t="n">
        <v>30</v>
      </c>
      <c r="F85" s="13" t="n">
        <v>60</v>
      </c>
      <c r="G85" s="14" t="n">
        <v>84</v>
      </c>
      <c r="H85" s="14" t="n">
        <v>87</v>
      </c>
      <c r="I85" s="14" t="n">
        <v>95</v>
      </c>
      <c r="J85" s="1"/>
    </row>
    <row r="86" customFormat="false" ht="12.75" hidden="false" customHeight="false" outlineLevel="0" collapsed="false">
      <c r="A86" s="15" t="n">
        <v>83</v>
      </c>
      <c r="B86" s="114" t="n">
        <v>57.8</v>
      </c>
      <c r="C86" s="12" t="n">
        <v>13</v>
      </c>
      <c r="D86" s="12" t="n">
        <v>26</v>
      </c>
      <c r="E86" s="12" t="n">
        <v>31</v>
      </c>
      <c r="F86" s="13" t="n">
        <v>63</v>
      </c>
      <c r="G86" s="14" t="n">
        <v>85</v>
      </c>
      <c r="H86" s="14" t="n">
        <v>89</v>
      </c>
      <c r="I86" s="14" t="n">
        <v>95</v>
      </c>
      <c r="J86" s="1"/>
    </row>
    <row r="87" customFormat="false" ht="12.75" hidden="false" customHeight="false" outlineLevel="0" collapsed="false">
      <c r="A87" s="15" t="n">
        <v>84</v>
      </c>
      <c r="B87" s="114" t="n">
        <v>58.4</v>
      </c>
      <c r="C87" s="12" t="n">
        <v>11</v>
      </c>
      <c r="D87" s="12" t="n">
        <v>27</v>
      </c>
      <c r="E87" s="12" t="n">
        <v>34</v>
      </c>
      <c r="F87" s="13" t="n">
        <v>64</v>
      </c>
      <c r="G87" s="14" t="n">
        <v>84</v>
      </c>
      <c r="H87" s="14" t="n">
        <v>87</v>
      </c>
      <c r="I87" s="14" t="n">
        <v>93</v>
      </c>
      <c r="J87" s="1"/>
    </row>
    <row r="88" customFormat="false" ht="12.75" hidden="false" customHeight="false" outlineLevel="0" collapsed="false">
      <c r="A88" s="15" t="n">
        <v>85</v>
      </c>
      <c r="B88" s="114" t="n">
        <v>57.3</v>
      </c>
      <c r="C88" s="12" t="n">
        <v>12</v>
      </c>
      <c r="D88" s="12" t="n">
        <v>24</v>
      </c>
      <c r="E88" s="12" t="n">
        <v>32</v>
      </c>
      <c r="F88" s="13" t="n">
        <v>61</v>
      </c>
      <c r="G88" s="14" t="n">
        <v>84</v>
      </c>
      <c r="H88" s="14" t="n">
        <v>87</v>
      </c>
      <c r="I88" s="14" t="n">
        <v>94</v>
      </c>
      <c r="J88" s="1"/>
    </row>
    <row r="89" customFormat="false" ht="12.75" hidden="false" customHeight="false" outlineLevel="0" collapsed="false">
      <c r="A89" s="15" t="n">
        <v>86</v>
      </c>
      <c r="B89" s="114" t="n">
        <v>57.9</v>
      </c>
      <c r="C89" s="12" t="n">
        <v>13</v>
      </c>
      <c r="D89" s="12" t="n">
        <v>24</v>
      </c>
      <c r="E89" s="12" t="n">
        <v>33</v>
      </c>
      <c r="F89" s="13" t="n">
        <v>64</v>
      </c>
      <c r="G89" s="14" t="n">
        <v>85</v>
      </c>
      <c r="H89" s="14" t="n">
        <v>87</v>
      </c>
      <c r="I89" s="14" t="n">
        <v>94</v>
      </c>
      <c r="J89" s="1"/>
    </row>
    <row r="90" customFormat="false" ht="12.75" hidden="false" customHeight="false" outlineLevel="0" collapsed="false">
      <c r="A90" s="15" t="n">
        <v>87</v>
      </c>
      <c r="B90" s="114" t="n">
        <v>58.7</v>
      </c>
      <c r="C90" s="12" t="n">
        <v>14</v>
      </c>
      <c r="D90" s="12" t="n">
        <v>30</v>
      </c>
      <c r="E90" s="12" t="n">
        <v>36</v>
      </c>
      <c r="F90" s="13" t="n">
        <v>63</v>
      </c>
      <c r="G90" s="14" t="n">
        <v>84</v>
      </c>
      <c r="H90" s="14" t="n">
        <v>88</v>
      </c>
      <c r="I90" s="14" t="n">
        <v>94</v>
      </c>
      <c r="J90" s="1"/>
    </row>
    <row r="91" customFormat="false" ht="12.75" hidden="false" customHeight="false" outlineLevel="0" collapsed="false">
      <c r="A91" s="15" t="n">
        <v>88</v>
      </c>
      <c r="B91" s="114" t="n">
        <v>56.4</v>
      </c>
      <c r="C91" s="12" t="n">
        <v>11</v>
      </c>
      <c r="D91" s="12" t="n">
        <v>20</v>
      </c>
      <c r="E91" s="12" t="n">
        <v>27</v>
      </c>
      <c r="F91" s="13" t="n">
        <v>61</v>
      </c>
      <c r="G91" s="14" t="n">
        <v>84</v>
      </c>
      <c r="H91" s="14" t="n">
        <v>88</v>
      </c>
      <c r="I91" s="14" t="n">
        <v>94</v>
      </c>
      <c r="J91" s="1"/>
    </row>
    <row r="92" customFormat="false" ht="12.75" hidden="false" customHeight="false" outlineLevel="0" collapsed="false">
      <c r="A92" s="15" t="n">
        <v>89</v>
      </c>
      <c r="B92" s="114" t="n">
        <v>58.7</v>
      </c>
      <c r="C92" s="12" t="n">
        <v>12</v>
      </c>
      <c r="D92" s="12" t="n">
        <v>25</v>
      </c>
      <c r="E92" s="12" t="n">
        <v>31</v>
      </c>
      <c r="F92" s="13" t="n">
        <v>65</v>
      </c>
      <c r="G92" s="14" t="n">
        <v>87</v>
      </c>
      <c r="H92" s="14" t="n">
        <v>90</v>
      </c>
      <c r="I92" s="14" t="n">
        <v>95</v>
      </c>
      <c r="J92" s="1"/>
    </row>
    <row r="93" customFormat="false" ht="12.75" hidden="false" customHeight="false" outlineLevel="0" collapsed="false">
      <c r="A93" s="15" t="n">
        <v>90</v>
      </c>
      <c r="B93" s="114" t="n">
        <v>57.5</v>
      </c>
      <c r="C93" s="12" t="n">
        <v>15</v>
      </c>
      <c r="D93" s="12" t="n">
        <v>23</v>
      </c>
      <c r="E93" s="12" t="n">
        <v>29</v>
      </c>
      <c r="F93" s="13" t="n">
        <v>63</v>
      </c>
      <c r="G93" s="14" t="n">
        <v>85</v>
      </c>
      <c r="H93" s="14" t="n">
        <v>88</v>
      </c>
      <c r="I93" s="14" t="n">
        <v>94</v>
      </c>
      <c r="J93" s="1"/>
    </row>
    <row r="94" customFormat="false" ht="12.75" hidden="false" customHeight="false" outlineLevel="0" collapsed="false">
      <c r="A94" s="15" t="n">
        <v>91</v>
      </c>
      <c r="B94" s="114" t="n">
        <v>57.8</v>
      </c>
      <c r="C94" s="12" t="n">
        <v>10</v>
      </c>
      <c r="D94" s="12" t="n">
        <v>23</v>
      </c>
      <c r="E94" s="12" t="n">
        <v>30</v>
      </c>
      <c r="F94" s="13" t="n">
        <v>64</v>
      </c>
      <c r="G94" s="14" t="n">
        <v>84</v>
      </c>
      <c r="H94" s="14" t="n">
        <v>88</v>
      </c>
      <c r="I94" s="14" t="n">
        <v>94</v>
      </c>
      <c r="J94" s="1"/>
    </row>
    <row r="95" customFormat="false" ht="12.75" hidden="false" customHeight="false" outlineLevel="0" collapsed="false">
      <c r="A95" s="15" t="n">
        <v>92</v>
      </c>
      <c r="B95" s="114" t="n">
        <v>59.9</v>
      </c>
      <c r="C95" s="12" t="n">
        <v>13</v>
      </c>
      <c r="D95" s="12" t="n">
        <v>23</v>
      </c>
      <c r="E95" s="12" t="n">
        <v>31</v>
      </c>
      <c r="F95" s="13" t="n">
        <v>69</v>
      </c>
      <c r="G95" s="14" t="n">
        <v>87</v>
      </c>
      <c r="H95" s="14" t="n">
        <v>91</v>
      </c>
      <c r="I95" s="14" t="n">
        <v>96</v>
      </c>
      <c r="J95" s="1"/>
    </row>
    <row r="96" customFormat="false" ht="12.75" hidden="false" customHeight="false" outlineLevel="0" collapsed="false">
      <c r="A96" s="15" t="n">
        <v>93</v>
      </c>
      <c r="B96" s="114" t="n">
        <v>63.3</v>
      </c>
      <c r="C96" s="12" t="n">
        <v>16</v>
      </c>
      <c r="D96" s="12" t="n">
        <v>33</v>
      </c>
      <c r="E96" s="12" t="n">
        <v>40</v>
      </c>
      <c r="F96" s="13" t="n">
        <v>72</v>
      </c>
      <c r="G96" s="14" t="n">
        <v>90</v>
      </c>
      <c r="H96" s="14" t="n">
        <v>92</v>
      </c>
      <c r="I96" s="14" t="n">
        <v>97</v>
      </c>
      <c r="J96" s="1"/>
    </row>
    <row r="97" customFormat="false" ht="12.75" hidden="false" customHeight="false" outlineLevel="0" collapsed="false">
      <c r="A97" s="15" t="n">
        <v>94</v>
      </c>
      <c r="B97" s="114" t="n">
        <v>58.8</v>
      </c>
      <c r="C97" s="12" t="n">
        <v>11</v>
      </c>
      <c r="D97" s="12" t="n">
        <v>26</v>
      </c>
      <c r="E97" s="12" t="n">
        <v>33</v>
      </c>
      <c r="F97" s="13" t="n">
        <v>64</v>
      </c>
      <c r="G97" s="14" t="n">
        <v>87</v>
      </c>
      <c r="H97" s="14" t="n">
        <v>91</v>
      </c>
      <c r="I97" s="14" t="n">
        <v>97</v>
      </c>
      <c r="J97" s="1"/>
    </row>
    <row r="98" customFormat="false" ht="12.75" hidden="false" customHeight="false" outlineLevel="0" collapsed="false">
      <c r="A98" s="15" t="n">
        <v>95</v>
      </c>
      <c r="B98" s="114" t="n">
        <v>61.9</v>
      </c>
      <c r="C98" s="12" t="n">
        <v>14</v>
      </c>
      <c r="D98" s="12" t="n">
        <v>27</v>
      </c>
      <c r="E98" s="12" t="n">
        <v>34</v>
      </c>
      <c r="F98" s="13" t="n">
        <v>70</v>
      </c>
      <c r="G98" s="14" t="n">
        <v>90</v>
      </c>
      <c r="H98" s="14" t="n">
        <v>92</v>
      </c>
      <c r="I98" s="14" t="n">
        <v>96</v>
      </c>
      <c r="J98" s="1"/>
    </row>
    <row r="99" customFormat="false" ht="12.75" hidden="false" customHeight="false" outlineLevel="0" collapsed="false">
      <c r="A99" s="15" t="n">
        <v>96</v>
      </c>
      <c r="B99" s="114" t="n">
        <v>60.4</v>
      </c>
      <c r="C99" s="12" t="n">
        <v>11</v>
      </c>
      <c r="D99" s="12" t="n">
        <v>23</v>
      </c>
      <c r="E99" s="12" t="n">
        <v>33</v>
      </c>
      <c r="F99" s="13" t="n">
        <v>70</v>
      </c>
      <c r="G99" s="14" t="n">
        <v>88</v>
      </c>
      <c r="H99" s="14" t="n">
        <v>91</v>
      </c>
      <c r="I99" s="14" t="n">
        <v>96</v>
      </c>
      <c r="J99" s="1"/>
    </row>
    <row r="100" customFormat="false" ht="12.75" hidden="false" customHeight="false" outlineLevel="0" collapsed="false">
      <c r="A100" s="15" t="n">
        <v>97</v>
      </c>
      <c r="B100" s="114" t="n">
        <v>58.7</v>
      </c>
      <c r="C100" s="12" t="n">
        <v>9</v>
      </c>
      <c r="D100" s="12" t="n">
        <v>19</v>
      </c>
      <c r="E100" s="12" t="n">
        <v>26</v>
      </c>
      <c r="F100" s="13" t="n">
        <v>66</v>
      </c>
      <c r="G100" s="14" t="n">
        <v>88</v>
      </c>
      <c r="H100" s="14" t="n">
        <v>91</v>
      </c>
      <c r="I100" s="14" t="n">
        <v>97</v>
      </c>
      <c r="J100" s="1"/>
    </row>
    <row r="101" customFormat="false" ht="12.75" hidden="false" customHeight="false" outlineLevel="0" collapsed="false">
      <c r="A101" s="15" t="n">
        <v>98</v>
      </c>
      <c r="B101" s="114" t="n">
        <v>61.8</v>
      </c>
      <c r="C101" s="12" t="n">
        <v>10</v>
      </c>
      <c r="D101" s="12" t="n">
        <v>24</v>
      </c>
      <c r="E101" s="12" t="n">
        <v>34</v>
      </c>
      <c r="F101" s="13" t="n">
        <v>70</v>
      </c>
      <c r="G101" s="14" t="n">
        <v>91</v>
      </c>
      <c r="H101" s="14" t="n">
        <v>93</v>
      </c>
      <c r="I101" s="14" t="n">
        <v>98</v>
      </c>
      <c r="J101" s="1"/>
    </row>
    <row r="102" customFormat="false" ht="12.75" hidden="false" customHeight="false" outlineLevel="0" collapsed="false">
      <c r="A102" s="15" t="n">
        <v>99</v>
      </c>
      <c r="B102" s="114" t="n">
        <v>62.8</v>
      </c>
      <c r="C102" s="12" t="n">
        <v>13</v>
      </c>
      <c r="D102" s="12" t="n">
        <v>23</v>
      </c>
      <c r="E102" s="12" t="n">
        <v>31</v>
      </c>
      <c r="F102" s="13" t="n">
        <v>74</v>
      </c>
      <c r="G102" s="14" t="n">
        <v>91</v>
      </c>
      <c r="H102" s="14" t="n">
        <v>93</v>
      </c>
      <c r="I102" s="14" t="n">
        <v>97</v>
      </c>
      <c r="J102" s="1"/>
    </row>
    <row r="103" customFormat="false" ht="12.75" hidden="false" customHeight="false" outlineLevel="0" collapsed="false">
      <c r="A103" s="18" t="n">
        <v>100</v>
      </c>
      <c r="B103" s="116" t="n">
        <v>63.2</v>
      </c>
      <c r="C103" s="19" t="n">
        <v>11</v>
      </c>
      <c r="D103" s="19" t="n">
        <v>21</v>
      </c>
      <c r="E103" s="19" t="n">
        <v>32</v>
      </c>
      <c r="F103" s="20" t="n">
        <v>76</v>
      </c>
      <c r="G103" s="21" t="n">
        <v>92</v>
      </c>
      <c r="H103" s="21" t="n">
        <v>95</v>
      </c>
      <c r="I103" s="21" t="n">
        <v>98</v>
      </c>
      <c r="J103" s="1"/>
    </row>
    <row r="104" s="82" customFormat="true" ht="29.25" hidden="false" customHeight="true" outlineLevel="0" collapsed="false">
      <c r="A104" s="117" t="s">
        <v>104</v>
      </c>
      <c r="B104" s="117"/>
      <c r="C104" s="117"/>
      <c r="D104" s="117"/>
      <c r="E104" s="117"/>
      <c r="F104" s="117"/>
      <c r="G104" s="117"/>
      <c r="H104" s="117"/>
      <c r="I104" s="117"/>
    </row>
    <row r="105" customFormat="false" ht="26.25" hidden="false" customHeight="true" outlineLevel="0" collapsed="false">
      <c r="A105" s="23" t="s">
        <v>105</v>
      </c>
      <c r="B105" s="23"/>
      <c r="C105" s="23"/>
      <c r="D105" s="23"/>
      <c r="E105" s="23"/>
      <c r="F105" s="23"/>
      <c r="G105" s="23"/>
      <c r="H105" s="23"/>
      <c r="I105" s="23"/>
    </row>
    <row r="106" customFormat="false" ht="12.75" hidden="false" customHeight="false" outlineLevel="0" collapsed="false">
      <c r="A106" s="111" t="s">
        <v>9</v>
      </c>
    </row>
  </sheetData>
  <mergeCells count="2">
    <mergeCell ref="A104:I104"/>
    <mergeCell ref="A105:I105"/>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R5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2.75" zeroHeight="false" outlineLevelRow="0" outlineLevelCol="0"/>
  <cols>
    <col collapsed="false" customWidth="true" hidden="false" outlineLevel="0" max="1" min="1" style="24" width="26.15"/>
    <col collapsed="false" customWidth="true" hidden="false" outlineLevel="0" max="2" min="2" style="24" width="14.86"/>
    <col collapsed="false" customWidth="true" hidden="false" outlineLevel="0" max="3" min="3" style="24" width="16.43"/>
    <col collapsed="false" customWidth="true" hidden="false" outlineLevel="0" max="4" min="4" style="24" width="16.29"/>
    <col collapsed="false" customWidth="false" hidden="false" outlineLevel="0" max="5" min="5" style="24" width="11.43"/>
    <col collapsed="false" customWidth="true" hidden="false" outlineLevel="0" max="6" min="6" style="24" width="13.57"/>
    <col collapsed="false" customWidth="true" hidden="false" outlineLevel="0" max="7" min="7" style="24" width="15.57"/>
    <col collapsed="false" customWidth="true" hidden="false" outlineLevel="0" max="8" min="8" style="24" width="16.71"/>
    <col collapsed="false" customWidth="true" hidden="false" outlineLevel="0" max="9" min="9" style="24" width="14.57"/>
    <col collapsed="false" customWidth="false" hidden="false" outlineLevel="0" max="10" min="10" style="24" width="11.43"/>
    <col collapsed="false" customWidth="true" hidden="false" outlineLevel="0" max="11" min="11" style="24" width="11.71"/>
    <col collapsed="false" customWidth="true" hidden="false" outlineLevel="0" max="12" min="12" style="24" width="12.71"/>
    <col collapsed="false" customWidth="false" hidden="false" outlineLevel="0" max="16384" min="13" style="24" width="11.43"/>
  </cols>
  <sheetData>
    <row r="1" customFormat="false" ht="12.75" hidden="false" customHeight="false" outlineLevel="0" collapsed="false">
      <c r="A1" s="118" t="s">
        <v>106</v>
      </c>
      <c r="B1" s="28"/>
      <c r="C1" s="119"/>
      <c r="D1" s="28"/>
      <c r="E1" s="119"/>
      <c r="F1" s="119"/>
      <c r="G1" s="28"/>
      <c r="H1" s="120"/>
      <c r="I1" s="121"/>
      <c r="J1" s="121"/>
      <c r="K1" s="121"/>
      <c r="M1" s="121"/>
      <c r="N1" s="119"/>
    </row>
    <row r="2" customFormat="false" ht="12.75" hidden="false" customHeight="false" outlineLevel="0" collapsed="false">
      <c r="A2" s="28"/>
      <c r="B2" s="119"/>
      <c r="C2" s="119"/>
      <c r="D2" s="119"/>
      <c r="E2" s="119"/>
      <c r="F2" s="119"/>
      <c r="G2" s="120"/>
      <c r="H2" s="120"/>
      <c r="I2" s="122"/>
      <c r="J2" s="123"/>
      <c r="L2" s="43"/>
      <c r="M2" s="124"/>
      <c r="N2" s="43"/>
      <c r="O2" s="28"/>
      <c r="P2" s="28"/>
      <c r="Q2" s="28"/>
      <c r="R2" s="28"/>
    </row>
    <row r="3" customFormat="false" ht="43.5" hidden="false" customHeight="true" outlineLevel="0" collapsed="false">
      <c r="A3" s="125" t="s">
        <v>33</v>
      </c>
      <c r="B3" s="126" t="s">
        <v>107</v>
      </c>
      <c r="C3" s="126" t="s">
        <v>108</v>
      </c>
      <c r="D3" s="126" t="s">
        <v>109</v>
      </c>
      <c r="E3" s="126" t="s">
        <v>110</v>
      </c>
      <c r="F3" s="126" t="s">
        <v>111</v>
      </c>
      <c r="G3" s="126" t="s">
        <v>112</v>
      </c>
      <c r="H3" s="126" t="s">
        <v>113</v>
      </c>
      <c r="I3" s="127"/>
      <c r="J3" s="127"/>
      <c r="K3" s="127"/>
      <c r="L3" s="128"/>
      <c r="M3" s="28"/>
      <c r="N3" s="28"/>
      <c r="O3" s="28"/>
      <c r="P3" s="28"/>
      <c r="Q3" s="28"/>
      <c r="R3" s="28"/>
    </row>
    <row r="4" customFormat="false" ht="12.75" hidden="false" customHeight="false" outlineLevel="0" collapsed="false">
      <c r="A4" s="129" t="s">
        <v>38</v>
      </c>
      <c r="B4" s="130"/>
      <c r="C4" s="130"/>
      <c r="D4" s="130"/>
      <c r="E4" s="130"/>
      <c r="F4" s="130"/>
      <c r="G4" s="130"/>
      <c r="H4" s="130"/>
      <c r="I4" s="131"/>
      <c r="J4" s="132"/>
      <c r="K4" s="128"/>
      <c r="L4" s="128"/>
      <c r="M4" s="28"/>
      <c r="N4" s="28"/>
      <c r="O4" s="28"/>
      <c r="P4" s="28"/>
      <c r="Q4" s="28"/>
      <c r="R4" s="28"/>
    </row>
    <row r="5" customFormat="false" ht="12.75" hidden="false" customHeight="false" outlineLevel="0" collapsed="false">
      <c r="A5" s="133" t="s">
        <v>114</v>
      </c>
      <c r="B5" s="134" t="n">
        <v>15</v>
      </c>
      <c r="C5" s="134" t="n">
        <v>36</v>
      </c>
      <c r="D5" s="134" t="n">
        <v>18</v>
      </c>
      <c r="E5" s="134" t="n">
        <v>27</v>
      </c>
      <c r="F5" s="134" t="n">
        <v>74</v>
      </c>
      <c r="G5" s="135" t="n">
        <v>0.2</v>
      </c>
      <c r="H5" s="136" t="n">
        <v>48.2</v>
      </c>
      <c r="I5" s="137"/>
      <c r="J5" s="138"/>
      <c r="K5" s="137"/>
      <c r="L5" s="128"/>
      <c r="M5" s="28"/>
      <c r="N5" s="28"/>
      <c r="O5" s="28"/>
      <c r="P5" s="28"/>
      <c r="Q5" s="28"/>
      <c r="R5" s="28"/>
    </row>
    <row r="6" customFormat="false" ht="12.75" hidden="false" customHeight="false" outlineLevel="0" collapsed="false">
      <c r="A6" s="133" t="s">
        <v>40</v>
      </c>
      <c r="B6" s="134" t="n">
        <v>8</v>
      </c>
      <c r="C6" s="134" t="n">
        <v>24</v>
      </c>
      <c r="D6" s="134" t="n">
        <v>17</v>
      </c>
      <c r="E6" s="134" t="n">
        <v>34</v>
      </c>
      <c r="F6" s="134" t="n">
        <v>72</v>
      </c>
      <c r="G6" s="135" t="n">
        <v>0.25</v>
      </c>
      <c r="H6" s="136" t="n">
        <v>41.2</v>
      </c>
      <c r="I6" s="137"/>
      <c r="J6" s="138"/>
      <c r="K6" s="137"/>
      <c r="L6" s="128"/>
      <c r="M6" s="28"/>
      <c r="N6" s="28"/>
      <c r="O6" s="28"/>
      <c r="P6" s="28"/>
      <c r="Q6" s="28"/>
      <c r="R6" s="28"/>
    </row>
    <row r="7" customFormat="false" ht="12.75" hidden="false" customHeight="false" outlineLevel="0" collapsed="false">
      <c r="A7" s="129" t="s">
        <v>115</v>
      </c>
      <c r="B7" s="134"/>
      <c r="C7" s="134"/>
      <c r="D7" s="134"/>
      <c r="E7" s="134"/>
      <c r="F7" s="134"/>
      <c r="G7" s="139"/>
      <c r="H7" s="140"/>
      <c r="I7" s="137"/>
      <c r="J7" s="138"/>
      <c r="K7" s="137"/>
      <c r="L7" s="128"/>
      <c r="M7" s="28"/>
      <c r="N7" s="28"/>
      <c r="O7" s="28"/>
      <c r="P7" s="28"/>
      <c r="Q7" s="28"/>
      <c r="R7" s="28"/>
    </row>
    <row r="8" customFormat="false" ht="12.75" hidden="false" customHeight="false" outlineLevel="0" collapsed="false">
      <c r="A8" s="141" t="s">
        <v>116</v>
      </c>
      <c r="B8" s="134" t="n">
        <v>10</v>
      </c>
      <c r="C8" s="134" t="n">
        <v>27</v>
      </c>
      <c r="D8" s="134" t="n">
        <v>18</v>
      </c>
      <c r="E8" s="134" t="n">
        <v>33</v>
      </c>
      <c r="F8" s="134" t="n">
        <v>73</v>
      </c>
      <c r="G8" s="135" t="n">
        <v>0.23</v>
      </c>
      <c r="H8" s="136" t="n">
        <v>42.5</v>
      </c>
      <c r="I8" s="137"/>
      <c r="J8" s="138"/>
      <c r="K8" s="137"/>
      <c r="L8" s="128"/>
      <c r="M8" s="28"/>
      <c r="N8" s="28"/>
      <c r="O8" s="28"/>
      <c r="P8" s="28"/>
      <c r="Q8" s="28"/>
      <c r="R8" s="28"/>
    </row>
    <row r="9" customFormat="false" ht="12.75" hidden="false" customHeight="false" outlineLevel="0" collapsed="false">
      <c r="A9" s="141" t="s">
        <v>117</v>
      </c>
      <c r="B9" s="134" t="n">
        <v>15</v>
      </c>
      <c r="C9" s="134" t="n">
        <v>36</v>
      </c>
      <c r="D9" s="134" t="n">
        <v>17</v>
      </c>
      <c r="E9" s="134" t="n">
        <v>24</v>
      </c>
      <c r="F9" s="134" t="n">
        <v>74</v>
      </c>
      <c r="G9" s="135" t="n">
        <v>0.16</v>
      </c>
      <c r="H9" s="136" t="n">
        <v>49</v>
      </c>
      <c r="I9" s="137"/>
      <c r="J9" s="138"/>
      <c r="K9" s="137"/>
      <c r="L9" s="128"/>
      <c r="M9" s="28"/>
      <c r="N9" s="28"/>
      <c r="O9" s="28"/>
      <c r="P9" s="28"/>
      <c r="Q9" s="28"/>
      <c r="R9" s="28"/>
    </row>
    <row r="10" customFormat="false" ht="12.75" hidden="false" customHeight="false" outlineLevel="0" collapsed="false">
      <c r="A10" s="141" t="s">
        <v>49</v>
      </c>
      <c r="B10" s="134" t="n">
        <v>24</v>
      </c>
      <c r="C10" s="134" t="n">
        <v>42</v>
      </c>
      <c r="D10" s="134" t="n">
        <v>17</v>
      </c>
      <c r="E10" s="134" t="n">
        <v>25</v>
      </c>
      <c r="F10" s="134" t="n">
        <v>69</v>
      </c>
      <c r="G10" s="135" t="n">
        <v>0.14</v>
      </c>
      <c r="H10" s="136" t="n">
        <v>52.1</v>
      </c>
      <c r="I10" s="137"/>
      <c r="J10" s="138"/>
      <c r="K10" s="137"/>
      <c r="L10" s="128"/>
      <c r="M10" s="28"/>
      <c r="N10" s="28"/>
      <c r="O10" s="28"/>
      <c r="P10" s="28"/>
      <c r="Q10" s="28"/>
      <c r="R10" s="28"/>
    </row>
    <row r="11" customFormat="false" ht="12.75" hidden="false" customHeight="false" outlineLevel="0" collapsed="false">
      <c r="A11" s="129" t="s">
        <v>118</v>
      </c>
      <c r="B11" s="134"/>
      <c r="C11" s="134"/>
      <c r="D11" s="134"/>
      <c r="E11" s="134"/>
      <c r="F11" s="134"/>
      <c r="G11" s="139"/>
      <c r="H11" s="140"/>
      <c r="I11" s="137"/>
      <c r="J11" s="138"/>
      <c r="K11" s="137"/>
      <c r="L11" s="128"/>
      <c r="M11" s="28"/>
      <c r="N11" s="28"/>
      <c r="O11" s="28"/>
      <c r="P11" s="28"/>
      <c r="Q11" s="28"/>
      <c r="R11" s="28"/>
    </row>
    <row r="12" customFormat="false" ht="12.75" hidden="false" customHeight="false" outlineLevel="0" collapsed="false">
      <c r="A12" s="142" t="s">
        <v>119</v>
      </c>
      <c r="B12" s="134" t="n">
        <v>15</v>
      </c>
      <c r="C12" s="134" t="n">
        <v>34</v>
      </c>
      <c r="D12" s="134" t="n">
        <v>17</v>
      </c>
      <c r="E12" s="134" t="n">
        <v>24</v>
      </c>
      <c r="F12" s="134" t="n">
        <v>74</v>
      </c>
      <c r="G12" s="135" t="n">
        <v>0.18</v>
      </c>
      <c r="H12" s="136" t="n">
        <v>47.6</v>
      </c>
      <c r="I12" s="137"/>
      <c r="J12" s="138"/>
      <c r="K12" s="137"/>
      <c r="L12" s="128"/>
      <c r="M12" s="28"/>
      <c r="N12" s="28"/>
      <c r="O12" s="28"/>
      <c r="P12" s="28"/>
      <c r="Q12" s="28"/>
      <c r="R12" s="28"/>
    </row>
    <row r="13" customFormat="false" ht="12.75" hidden="false" customHeight="false" outlineLevel="0" collapsed="false">
      <c r="A13" s="133" t="s">
        <v>120</v>
      </c>
      <c r="B13" s="134" t="n">
        <v>8</v>
      </c>
      <c r="C13" s="134" t="n">
        <v>23</v>
      </c>
      <c r="D13" s="134" t="n">
        <v>19</v>
      </c>
      <c r="E13" s="134" t="n">
        <v>38</v>
      </c>
      <c r="F13" s="134" t="n">
        <v>71</v>
      </c>
      <c r="G13" s="135" t="n">
        <v>0.26</v>
      </c>
      <c r="H13" s="136" t="n">
        <v>39.6</v>
      </c>
      <c r="I13" s="137"/>
      <c r="J13" s="138"/>
      <c r="K13" s="137"/>
      <c r="L13" s="128"/>
      <c r="M13" s="28"/>
      <c r="N13" s="28"/>
      <c r="O13" s="28"/>
      <c r="P13" s="28"/>
      <c r="Q13" s="28"/>
      <c r="R13" s="28"/>
    </row>
    <row r="14" customFormat="false" ht="12.75" hidden="false" customHeight="false" outlineLevel="0" collapsed="false">
      <c r="A14" s="133" t="s">
        <v>121</v>
      </c>
      <c r="B14" s="134" t="n">
        <v>10</v>
      </c>
      <c r="C14" s="134" t="n">
        <v>26</v>
      </c>
      <c r="D14" s="134" t="n">
        <v>20</v>
      </c>
      <c r="E14" s="134" t="n">
        <v>34</v>
      </c>
      <c r="F14" s="134" t="n">
        <v>72</v>
      </c>
      <c r="G14" s="135" t="n">
        <v>0.22</v>
      </c>
      <c r="H14" s="136" t="n">
        <v>42</v>
      </c>
      <c r="I14" s="137"/>
      <c r="J14" s="138"/>
      <c r="K14" s="137"/>
      <c r="L14" s="128"/>
      <c r="M14" s="28"/>
      <c r="N14" s="28"/>
      <c r="O14" s="28"/>
      <c r="P14" s="28"/>
      <c r="Q14" s="28"/>
      <c r="R14" s="28"/>
    </row>
    <row r="15" customFormat="false" ht="12.75" hidden="false" customHeight="false" outlineLevel="0" collapsed="false">
      <c r="A15" s="129" t="s">
        <v>122</v>
      </c>
      <c r="B15" s="134"/>
      <c r="C15" s="134"/>
      <c r="D15" s="134"/>
      <c r="E15" s="134"/>
      <c r="F15" s="134"/>
      <c r="G15" s="139"/>
      <c r="H15" s="140"/>
      <c r="I15" s="143"/>
      <c r="J15" s="128"/>
      <c r="K15" s="143"/>
      <c r="L15" s="128"/>
      <c r="M15" s="28"/>
      <c r="N15" s="28"/>
      <c r="O15" s="28"/>
      <c r="P15" s="28"/>
      <c r="Q15" s="28"/>
      <c r="R15" s="28"/>
    </row>
    <row r="16" customFormat="false" ht="12.75" hidden="false" customHeight="false" outlineLevel="0" collapsed="false">
      <c r="A16" s="141" t="s">
        <v>123</v>
      </c>
      <c r="B16" s="134" t="n">
        <v>12</v>
      </c>
      <c r="C16" s="134" t="n">
        <v>31</v>
      </c>
      <c r="D16" s="134" t="n">
        <v>17</v>
      </c>
      <c r="E16" s="134" t="n">
        <v>29</v>
      </c>
      <c r="F16" s="134" t="n">
        <v>73</v>
      </c>
      <c r="G16" s="135" t="n">
        <v>0.22</v>
      </c>
      <c r="H16" s="136" t="n">
        <v>45.6</v>
      </c>
      <c r="I16" s="137"/>
      <c r="J16" s="138"/>
      <c r="K16" s="137"/>
      <c r="L16" s="128"/>
      <c r="M16" s="28"/>
      <c r="N16" s="28"/>
      <c r="O16" s="28"/>
      <c r="P16" s="28"/>
      <c r="Q16" s="28"/>
      <c r="R16" s="28"/>
    </row>
    <row r="17" customFormat="false" ht="12.75" hidden="false" customHeight="false" outlineLevel="0" collapsed="false">
      <c r="A17" s="141" t="s">
        <v>52</v>
      </c>
      <c r="B17" s="134" t="n">
        <v>16</v>
      </c>
      <c r="C17" s="134" t="n">
        <v>34</v>
      </c>
      <c r="D17" s="134" t="n">
        <v>18</v>
      </c>
      <c r="E17" s="134" t="n">
        <v>29</v>
      </c>
      <c r="F17" s="134" t="n">
        <v>73</v>
      </c>
      <c r="G17" s="135" t="n">
        <v>0.19</v>
      </c>
      <c r="H17" s="136" t="n">
        <v>46.4</v>
      </c>
      <c r="I17" s="137"/>
      <c r="J17" s="138"/>
      <c r="K17" s="137"/>
      <c r="L17" s="128"/>
      <c r="M17" s="28"/>
      <c r="N17" s="28"/>
      <c r="O17" s="28"/>
      <c r="P17" s="28"/>
      <c r="Q17" s="28"/>
      <c r="R17" s="28"/>
    </row>
    <row r="18" customFormat="false" ht="12.75" hidden="false" customHeight="false" outlineLevel="0" collapsed="false">
      <c r="A18" s="129" t="s">
        <v>124</v>
      </c>
      <c r="B18" s="134"/>
      <c r="C18" s="134"/>
      <c r="D18" s="134"/>
      <c r="E18" s="134"/>
      <c r="F18" s="134"/>
      <c r="G18" s="139"/>
      <c r="H18" s="140"/>
      <c r="I18" s="143"/>
      <c r="J18" s="128"/>
      <c r="K18" s="143"/>
      <c r="L18" s="128"/>
      <c r="M18" s="28"/>
      <c r="N18" s="28"/>
      <c r="O18" s="28"/>
      <c r="P18" s="28"/>
      <c r="Q18" s="28"/>
      <c r="R18" s="28"/>
    </row>
    <row r="19" customFormat="false" ht="12.75" hidden="false" customHeight="false" outlineLevel="0" collapsed="false">
      <c r="A19" s="141" t="s">
        <v>125</v>
      </c>
      <c r="B19" s="134" t="n">
        <v>10</v>
      </c>
      <c r="C19" s="134" t="n">
        <v>30</v>
      </c>
      <c r="D19" s="134" t="n">
        <v>17</v>
      </c>
      <c r="E19" s="134" t="n">
        <v>27</v>
      </c>
      <c r="F19" s="134" t="n">
        <v>73</v>
      </c>
      <c r="G19" s="135" t="n">
        <v>0.22</v>
      </c>
      <c r="H19" s="136" t="n">
        <v>45.6</v>
      </c>
      <c r="I19" s="137"/>
      <c r="J19" s="138"/>
      <c r="K19" s="137"/>
      <c r="L19" s="128"/>
      <c r="M19" s="28"/>
      <c r="N19" s="28"/>
      <c r="O19" s="28"/>
      <c r="P19" s="28"/>
      <c r="Q19" s="28"/>
      <c r="R19" s="28"/>
    </row>
    <row r="20" customFormat="false" ht="12.75" hidden="false" customHeight="false" outlineLevel="0" collapsed="false">
      <c r="A20" s="141" t="s">
        <v>55</v>
      </c>
      <c r="B20" s="134" t="n">
        <v>15</v>
      </c>
      <c r="C20" s="134" t="n">
        <v>33</v>
      </c>
      <c r="D20" s="134" t="n">
        <v>24</v>
      </c>
      <c r="E20" s="134" t="n">
        <v>33</v>
      </c>
      <c r="F20" s="134" t="n">
        <v>73</v>
      </c>
      <c r="G20" s="135" t="n">
        <v>0.18</v>
      </c>
      <c r="H20" s="136" t="n">
        <v>45.4</v>
      </c>
      <c r="I20" s="137"/>
      <c r="J20" s="138"/>
      <c r="K20" s="137"/>
      <c r="L20" s="128"/>
      <c r="M20" s="28"/>
      <c r="N20" s="28"/>
      <c r="O20" s="28"/>
      <c r="P20" s="28"/>
      <c r="Q20" s="28"/>
      <c r="R20" s="28"/>
    </row>
    <row r="21" customFormat="false" ht="12.75" hidden="false" customHeight="false" outlineLevel="0" collapsed="false">
      <c r="A21" s="141" t="s">
        <v>126</v>
      </c>
      <c r="B21" s="134" t="n">
        <v>12</v>
      </c>
      <c r="C21" s="134" t="n">
        <v>29</v>
      </c>
      <c r="D21" s="134" t="n">
        <v>17</v>
      </c>
      <c r="E21" s="134" t="n">
        <v>32</v>
      </c>
      <c r="F21" s="134" t="n">
        <v>73</v>
      </c>
      <c r="G21" s="135" t="n">
        <v>0.24</v>
      </c>
      <c r="H21" s="136" t="n">
        <v>43.7</v>
      </c>
      <c r="I21" s="137"/>
      <c r="J21" s="138"/>
      <c r="K21" s="137"/>
      <c r="L21" s="128"/>
      <c r="M21" s="28"/>
      <c r="N21" s="28"/>
      <c r="O21" s="28"/>
      <c r="P21" s="28"/>
      <c r="Q21" s="28"/>
      <c r="R21" s="28"/>
    </row>
    <row r="22" customFormat="false" ht="12.75" hidden="false" customHeight="false" outlineLevel="0" collapsed="false">
      <c r="A22" s="129" t="s">
        <v>127</v>
      </c>
      <c r="B22" s="134"/>
      <c r="C22" s="134"/>
      <c r="D22" s="134"/>
      <c r="E22" s="134"/>
      <c r="F22" s="134"/>
      <c r="G22" s="139"/>
      <c r="H22" s="140"/>
      <c r="I22" s="143"/>
      <c r="J22" s="128"/>
      <c r="K22" s="143"/>
      <c r="L22" s="128"/>
      <c r="M22" s="28"/>
      <c r="N22" s="28"/>
      <c r="O22" s="28"/>
      <c r="P22" s="28"/>
      <c r="Q22" s="28"/>
      <c r="R22" s="28"/>
    </row>
    <row r="23" customFormat="false" ht="12.75" hidden="false" customHeight="false" outlineLevel="0" collapsed="false">
      <c r="A23" s="141" t="s">
        <v>128</v>
      </c>
      <c r="B23" s="134" t="n">
        <v>14</v>
      </c>
      <c r="C23" s="134" t="n">
        <v>30</v>
      </c>
      <c r="D23" s="134" t="n">
        <v>32</v>
      </c>
      <c r="E23" s="134" t="n">
        <v>39</v>
      </c>
      <c r="F23" s="134" t="n">
        <v>69</v>
      </c>
      <c r="G23" s="135" t="n">
        <v>0.2</v>
      </c>
      <c r="H23" s="136" t="n">
        <v>42.7</v>
      </c>
      <c r="I23" s="137"/>
      <c r="J23" s="138"/>
      <c r="K23" s="137"/>
      <c r="L23" s="128"/>
      <c r="M23" s="28"/>
      <c r="N23" s="28"/>
      <c r="O23" s="28"/>
      <c r="P23" s="28"/>
      <c r="Q23" s="28"/>
      <c r="R23" s="28"/>
    </row>
    <row r="24" customFormat="false" ht="12.75" hidden="false" customHeight="false" outlineLevel="0" collapsed="false">
      <c r="A24" s="141" t="s">
        <v>129</v>
      </c>
      <c r="B24" s="134" t="n">
        <v>13</v>
      </c>
      <c r="C24" s="134" t="n">
        <v>27</v>
      </c>
      <c r="D24" s="134" t="n">
        <v>32</v>
      </c>
      <c r="E24" s="134" t="n">
        <v>34</v>
      </c>
      <c r="F24" s="134" t="n">
        <v>74</v>
      </c>
      <c r="G24" s="135" t="n">
        <v>0.1</v>
      </c>
      <c r="H24" s="136" t="n">
        <v>39.3</v>
      </c>
      <c r="I24" s="137"/>
      <c r="J24" s="138"/>
      <c r="K24" s="137"/>
      <c r="L24" s="128"/>
      <c r="M24" s="28"/>
      <c r="N24" s="28"/>
      <c r="O24" s="28"/>
      <c r="P24" s="28"/>
      <c r="Q24" s="28"/>
      <c r="R24" s="28"/>
    </row>
    <row r="25" customFormat="false" ht="12.75" hidden="false" customHeight="false" outlineLevel="0" collapsed="false">
      <c r="A25" s="141" t="s">
        <v>130</v>
      </c>
      <c r="B25" s="134" t="n">
        <v>16</v>
      </c>
      <c r="C25" s="134" t="n">
        <v>38</v>
      </c>
      <c r="D25" s="134" t="n">
        <v>27</v>
      </c>
      <c r="E25" s="134" t="n">
        <v>30</v>
      </c>
      <c r="F25" s="134" t="n">
        <v>72</v>
      </c>
      <c r="G25" s="135" t="n">
        <v>0.17</v>
      </c>
      <c r="H25" s="136" t="n">
        <v>46.9</v>
      </c>
      <c r="I25" s="137"/>
      <c r="J25" s="138"/>
      <c r="K25" s="137"/>
      <c r="L25" s="128"/>
      <c r="M25" s="28"/>
      <c r="N25" s="28"/>
      <c r="O25" s="28"/>
      <c r="P25" s="28"/>
      <c r="Q25" s="28"/>
      <c r="R25" s="28"/>
    </row>
    <row r="26" customFormat="false" ht="12.75" hidden="false" customHeight="false" outlineLevel="0" collapsed="false">
      <c r="A26" s="141" t="s">
        <v>131</v>
      </c>
      <c r="B26" s="134" t="n">
        <v>15</v>
      </c>
      <c r="C26" s="134" t="n">
        <v>38</v>
      </c>
      <c r="D26" s="134" t="n">
        <v>24</v>
      </c>
      <c r="E26" s="134" t="n">
        <v>22</v>
      </c>
      <c r="F26" s="134" t="n">
        <v>78</v>
      </c>
      <c r="G26" s="135" t="n">
        <v>0.1</v>
      </c>
      <c r="H26" s="136" t="n">
        <v>48.8</v>
      </c>
      <c r="I26" s="137"/>
      <c r="J26" s="138"/>
      <c r="K26" s="137"/>
      <c r="L26" s="128"/>
      <c r="M26" s="28"/>
      <c r="N26" s="28"/>
      <c r="O26" s="28"/>
      <c r="P26" s="28"/>
      <c r="Q26" s="28"/>
      <c r="R26" s="28"/>
    </row>
    <row r="27" customFormat="false" ht="15.75" hidden="false" customHeight="true" outlineLevel="0" collapsed="false">
      <c r="A27" s="141" t="s">
        <v>132</v>
      </c>
      <c r="B27" s="134" t="n">
        <v>16</v>
      </c>
      <c r="C27" s="134" t="n">
        <v>34</v>
      </c>
      <c r="D27" s="134" t="n">
        <v>19</v>
      </c>
      <c r="E27" s="134" t="n">
        <v>31</v>
      </c>
      <c r="F27" s="134" t="n">
        <v>74</v>
      </c>
      <c r="G27" s="135" t="n">
        <v>0.19</v>
      </c>
      <c r="H27" s="136" t="n">
        <v>47.5</v>
      </c>
      <c r="I27" s="137"/>
      <c r="J27" s="138"/>
      <c r="K27" s="137"/>
      <c r="L27" s="128"/>
      <c r="M27" s="28"/>
      <c r="N27" s="28"/>
      <c r="O27" s="28"/>
      <c r="P27" s="28"/>
      <c r="Q27" s="28"/>
      <c r="R27" s="28"/>
    </row>
    <row r="28" customFormat="false" ht="12.75" hidden="false" customHeight="false" outlineLevel="0" collapsed="false">
      <c r="A28" s="129" t="s">
        <v>56</v>
      </c>
      <c r="B28" s="134"/>
      <c r="C28" s="134"/>
      <c r="D28" s="134"/>
      <c r="E28" s="134"/>
      <c r="F28" s="134"/>
      <c r="G28" s="139"/>
      <c r="H28" s="140"/>
      <c r="I28" s="143"/>
      <c r="J28" s="128"/>
      <c r="K28" s="143"/>
      <c r="L28" s="128"/>
      <c r="M28" s="28"/>
      <c r="N28" s="28"/>
      <c r="O28" s="28"/>
      <c r="P28" s="28"/>
      <c r="Q28" s="28"/>
      <c r="R28" s="28"/>
    </row>
    <row r="29" customFormat="false" ht="12.75" hidden="false" customHeight="false" outlineLevel="0" collapsed="false">
      <c r="A29" s="141" t="s">
        <v>133</v>
      </c>
      <c r="B29" s="134" t="n">
        <v>10</v>
      </c>
      <c r="C29" s="134" t="n">
        <v>26</v>
      </c>
      <c r="D29" s="134" t="n">
        <v>15</v>
      </c>
      <c r="E29" s="134" t="n">
        <v>34</v>
      </c>
      <c r="F29" s="134" t="n">
        <v>72</v>
      </c>
      <c r="G29" s="135" t="n">
        <v>0.22</v>
      </c>
      <c r="H29" s="136" t="n">
        <v>42</v>
      </c>
      <c r="I29" s="137"/>
      <c r="J29" s="138"/>
      <c r="K29" s="137"/>
      <c r="L29" s="128"/>
      <c r="M29" s="50"/>
      <c r="N29" s="28"/>
      <c r="O29" s="28"/>
      <c r="P29" s="28"/>
      <c r="Q29" s="28"/>
      <c r="R29" s="28"/>
    </row>
    <row r="30" customFormat="false" ht="12.75" hidden="false" customHeight="false" outlineLevel="0" collapsed="false">
      <c r="A30" s="141" t="s">
        <v>58</v>
      </c>
      <c r="B30" s="134" t="n">
        <v>11</v>
      </c>
      <c r="C30" s="134" t="n">
        <v>30</v>
      </c>
      <c r="D30" s="134" t="n">
        <v>15</v>
      </c>
      <c r="E30" s="134" t="n">
        <v>26</v>
      </c>
      <c r="F30" s="134" t="n">
        <v>74</v>
      </c>
      <c r="G30" s="135" t="n">
        <v>0.2</v>
      </c>
      <c r="H30" s="136" t="n">
        <v>46.2</v>
      </c>
      <c r="I30" s="137"/>
      <c r="J30" s="138"/>
      <c r="K30" s="137"/>
      <c r="L30" s="128"/>
      <c r="M30" s="50"/>
      <c r="N30" s="28"/>
      <c r="O30" s="28"/>
      <c r="P30" s="28"/>
      <c r="Q30" s="28"/>
      <c r="R30" s="28"/>
    </row>
    <row r="31" customFormat="false" ht="12.75" hidden="false" customHeight="false" outlineLevel="0" collapsed="false">
      <c r="A31" s="141" t="s">
        <v>59</v>
      </c>
      <c r="B31" s="134" t="n">
        <v>17</v>
      </c>
      <c r="C31" s="134" t="n">
        <v>38</v>
      </c>
      <c r="D31" s="134" t="n">
        <v>16</v>
      </c>
      <c r="E31" s="134" t="n">
        <v>23</v>
      </c>
      <c r="F31" s="134" t="n">
        <v>75</v>
      </c>
      <c r="G31" s="135" t="n">
        <v>0.13</v>
      </c>
      <c r="H31" s="136" t="n">
        <v>49.7</v>
      </c>
      <c r="I31" s="137"/>
      <c r="J31" s="138"/>
      <c r="K31" s="137"/>
      <c r="L31" s="128"/>
      <c r="M31" s="50"/>
      <c r="N31" s="28"/>
      <c r="O31" s="28"/>
      <c r="P31" s="28"/>
      <c r="Q31" s="28"/>
      <c r="R31" s="28"/>
    </row>
    <row r="32" customFormat="false" ht="12.75" hidden="false" customHeight="false" outlineLevel="0" collapsed="false">
      <c r="A32" s="141" t="s">
        <v>60</v>
      </c>
      <c r="B32" s="134" t="n">
        <v>17</v>
      </c>
      <c r="C32" s="134" t="n">
        <v>38</v>
      </c>
      <c r="D32" s="134" t="n">
        <v>18</v>
      </c>
      <c r="E32" s="134" t="n">
        <v>29</v>
      </c>
      <c r="F32" s="134" t="n">
        <v>71</v>
      </c>
      <c r="G32" s="135" t="n">
        <v>0.19</v>
      </c>
      <c r="H32" s="136" t="n">
        <v>47.6</v>
      </c>
      <c r="I32" s="137"/>
      <c r="J32" s="138"/>
      <c r="K32" s="137"/>
      <c r="L32" s="128"/>
      <c r="M32" s="50"/>
      <c r="N32" s="28"/>
      <c r="O32" s="28"/>
      <c r="P32" s="28"/>
      <c r="Q32" s="28"/>
      <c r="R32" s="28"/>
    </row>
    <row r="33" customFormat="false" ht="12.75" hidden="false" customHeight="false" outlineLevel="0" collapsed="false">
      <c r="A33" s="141" t="s">
        <v>126</v>
      </c>
      <c r="B33" s="134" t="n">
        <v>12</v>
      </c>
      <c r="C33" s="134" t="n">
        <v>28</v>
      </c>
      <c r="D33" s="134" t="n">
        <v>17</v>
      </c>
      <c r="E33" s="134" t="n">
        <v>32</v>
      </c>
      <c r="F33" s="134" t="n">
        <v>73</v>
      </c>
      <c r="G33" s="135" t="n">
        <v>0.24</v>
      </c>
      <c r="H33" s="136" t="n">
        <v>43.6</v>
      </c>
      <c r="I33" s="137"/>
      <c r="J33" s="138"/>
      <c r="K33" s="137"/>
      <c r="L33" s="128"/>
      <c r="M33" s="28"/>
      <c r="N33" s="28"/>
      <c r="O33" s="28"/>
      <c r="P33" s="28"/>
      <c r="Q33" s="28"/>
      <c r="R33" s="28"/>
    </row>
    <row r="34" customFormat="false" ht="12.75" hidden="false" customHeight="false" outlineLevel="0" collapsed="false">
      <c r="A34" s="129" t="s">
        <v>61</v>
      </c>
      <c r="B34" s="134"/>
      <c r="C34" s="134"/>
      <c r="D34" s="134"/>
      <c r="E34" s="134"/>
      <c r="F34" s="134"/>
      <c r="G34" s="139"/>
      <c r="H34" s="140"/>
      <c r="I34" s="143"/>
      <c r="J34" s="128"/>
      <c r="K34" s="143"/>
      <c r="L34" s="128"/>
      <c r="M34" s="28"/>
      <c r="N34" s="28"/>
      <c r="O34" s="28"/>
      <c r="P34" s="28"/>
      <c r="Q34" s="28"/>
      <c r="R34" s="28"/>
    </row>
    <row r="35" customFormat="false" ht="12.75" hidden="false" customHeight="false" outlineLevel="0" collapsed="false">
      <c r="A35" s="141" t="s">
        <v>63</v>
      </c>
      <c r="B35" s="134" t="n">
        <v>14</v>
      </c>
      <c r="C35" s="134" t="n">
        <v>36</v>
      </c>
      <c r="D35" s="134" t="n">
        <v>13</v>
      </c>
      <c r="E35" s="134" t="n">
        <v>18</v>
      </c>
      <c r="F35" s="134" t="n">
        <v>79</v>
      </c>
      <c r="G35" s="135" t="n">
        <v>0.16</v>
      </c>
      <c r="H35" s="136" t="n">
        <v>51.3</v>
      </c>
      <c r="I35" s="137"/>
      <c r="J35" s="138"/>
      <c r="K35" s="137"/>
      <c r="L35" s="128"/>
      <c r="M35" s="28"/>
      <c r="N35" s="28"/>
      <c r="O35" s="28"/>
      <c r="P35" s="28"/>
      <c r="Q35" s="28"/>
      <c r="R35" s="28"/>
    </row>
    <row r="36" customFormat="false" ht="12.75" hidden="false" customHeight="false" outlineLevel="0" collapsed="false">
      <c r="A36" s="141" t="s">
        <v>64</v>
      </c>
      <c r="B36" s="134" t="n">
        <v>16</v>
      </c>
      <c r="C36" s="134" t="n">
        <v>35</v>
      </c>
      <c r="D36" s="134" t="n">
        <v>15</v>
      </c>
      <c r="E36" s="134" t="n">
        <v>23</v>
      </c>
      <c r="F36" s="134" t="n">
        <v>74</v>
      </c>
      <c r="G36" s="135" t="n">
        <v>0.15</v>
      </c>
      <c r="H36" s="136" t="n">
        <v>48.4</v>
      </c>
      <c r="I36" s="137"/>
      <c r="J36" s="138"/>
      <c r="K36" s="137"/>
      <c r="L36" s="128"/>
      <c r="M36" s="28"/>
      <c r="N36" s="28"/>
      <c r="O36" s="28"/>
      <c r="P36" s="28"/>
      <c r="Q36" s="28"/>
      <c r="R36" s="28"/>
    </row>
    <row r="37" customFormat="false" ht="12.75" hidden="false" customHeight="false" outlineLevel="0" collapsed="false">
      <c r="A37" s="141" t="s">
        <v>65</v>
      </c>
      <c r="B37" s="134" t="n">
        <v>23</v>
      </c>
      <c r="C37" s="134" t="n">
        <v>41</v>
      </c>
      <c r="D37" s="134" t="n">
        <v>18</v>
      </c>
      <c r="E37" s="134" t="n">
        <v>22</v>
      </c>
      <c r="F37" s="134" t="n">
        <v>69</v>
      </c>
      <c r="G37" s="135" t="n">
        <v>0.15</v>
      </c>
      <c r="H37" s="136" t="n">
        <v>50.1</v>
      </c>
      <c r="I37" s="137"/>
      <c r="J37" s="138"/>
      <c r="K37" s="137"/>
      <c r="L37" s="128"/>
      <c r="M37" s="28"/>
      <c r="N37" s="28"/>
      <c r="O37" s="28"/>
      <c r="P37" s="28"/>
      <c r="Q37" s="28"/>
      <c r="R37" s="28"/>
    </row>
    <row r="38" customFormat="false" ht="12.75" hidden="false" customHeight="false" outlineLevel="0" collapsed="false">
      <c r="A38" s="141" t="s">
        <v>134</v>
      </c>
      <c r="B38" s="134" t="n">
        <v>12</v>
      </c>
      <c r="C38" s="134" t="n">
        <v>33</v>
      </c>
      <c r="D38" s="134" t="n">
        <v>18</v>
      </c>
      <c r="E38" s="134" t="n">
        <v>24</v>
      </c>
      <c r="F38" s="134" t="n">
        <v>75</v>
      </c>
      <c r="G38" s="135" t="n">
        <v>0.18</v>
      </c>
      <c r="H38" s="136" t="n">
        <v>47.6</v>
      </c>
      <c r="I38" s="137"/>
      <c r="J38" s="138"/>
      <c r="K38" s="137"/>
      <c r="L38" s="128"/>
      <c r="M38" s="28"/>
      <c r="N38" s="28"/>
      <c r="O38" s="28"/>
      <c r="P38" s="28"/>
      <c r="Q38" s="28"/>
      <c r="R38" s="28"/>
    </row>
    <row r="39" customFormat="false" ht="12.75" hidden="false" customHeight="false" outlineLevel="0" collapsed="false">
      <c r="A39" s="141" t="s">
        <v>66</v>
      </c>
      <c r="B39" s="134" t="n">
        <v>12</v>
      </c>
      <c r="C39" s="134" t="n">
        <v>29</v>
      </c>
      <c r="D39" s="134" t="n">
        <v>18</v>
      </c>
      <c r="E39" s="134" t="n">
        <v>29</v>
      </c>
      <c r="F39" s="134" t="n">
        <v>74</v>
      </c>
      <c r="G39" s="135" t="n">
        <v>0.17</v>
      </c>
      <c r="H39" s="136" t="n">
        <v>45.3</v>
      </c>
      <c r="I39" s="137"/>
      <c r="J39" s="138"/>
      <c r="K39" s="137"/>
      <c r="L39" s="128"/>
      <c r="M39" s="28"/>
      <c r="N39" s="28"/>
      <c r="O39" s="28"/>
      <c r="P39" s="28"/>
      <c r="Q39" s="28"/>
      <c r="R39" s="28"/>
    </row>
    <row r="40" customFormat="false" ht="12.75" hidden="false" customHeight="false" outlineLevel="0" collapsed="false">
      <c r="A40" s="141" t="s">
        <v>67</v>
      </c>
      <c r="B40" s="134" t="n">
        <v>10</v>
      </c>
      <c r="C40" s="134" t="n">
        <v>29</v>
      </c>
      <c r="D40" s="134" t="n">
        <v>14</v>
      </c>
      <c r="E40" s="134" t="n">
        <v>31</v>
      </c>
      <c r="F40" s="134" t="n">
        <v>73</v>
      </c>
      <c r="G40" s="135" t="n">
        <v>0.26</v>
      </c>
      <c r="H40" s="136" t="n">
        <v>44.2</v>
      </c>
      <c r="I40" s="137"/>
      <c r="J40" s="138"/>
      <c r="K40" s="137"/>
      <c r="L40" s="128"/>
      <c r="M40" s="28"/>
      <c r="N40" s="28"/>
      <c r="O40" s="28"/>
      <c r="P40" s="28"/>
      <c r="Q40" s="28"/>
      <c r="R40" s="28"/>
    </row>
    <row r="41" customFormat="false" ht="12.75" hidden="false" customHeight="false" outlineLevel="0" collapsed="false">
      <c r="A41" s="141" t="s">
        <v>135</v>
      </c>
      <c r="B41" s="134" t="n">
        <v>10</v>
      </c>
      <c r="C41" s="134" t="n">
        <v>28</v>
      </c>
      <c r="D41" s="134" t="n">
        <v>18</v>
      </c>
      <c r="E41" s="134" t="n">
        <v>38</v>
      </c>
      <c r="F41" s="134" t="n">
        <v>73</v>
      </c>
      <c r="G41" s="135" t="n">
        <v>0.22</v>
      </c>
      <c r="H41" s="136" t="n">
        <v>40.3</v>
      </c>
      <c r="I41" s="137"/>
      <c r="J41" s="138"/>
      <c r="K41" s="137"/>
      <c r="L41" s="128"/>
      <c r="M41" s="28"/>
      <c r="N41" s="28"/>
      <c r="O41" s="28"/>
      <c r="P41" s="28"/>
      <c r="Q41" s="28"/>
      <c r="R41" s="28"/>
    </row>
    <row r="42" customFormat="false" ht="12.75" hidden="false" customHeight="false" outlineLevel="0" collapsed="false">
      <c r="A42" s="141" t="s">
        <v>126</v>
      </c>
      <c r="B42" s="134" t="n">
        <v>12</v>
      </c>
      <c r="C42" s="134" t="n">
        <v>28</v>
      </c>
      <c r="D42" s="134" t="n">
        <v>17</v>
      </c>
      <c r="E42" s="134" t="n">
        <v>32</v>
      </c>
      <c r="F42" s="134" t="n">
        <v>73</v>
      </c>
      <c r="G42" s="135" t="n">
        <v>0.24</v>
      </c>
      <c r="H42" s="136" t="n">
        <v>43.6</v>
      </c>
      <c r="I42" s="137"/>
      <c r="J42" s="138"/>
      <c r="K42" s="137"/>
      <c r="L42" s="128"/>
      <c r="M42" s="28"/>
      <c r="N42" s="28"/>
      <c r="O42" s="28"/>
      <c r="P42" s="28"/>
      <c r="Q42" s="28"/>
      <c r="R42" s="28"/>
    </row>
    <row r="43" customFormat="false" ht="12.75" hidden="false" customHeight="false" outlineLevel="0" collapsed="false">
      <c r="A43" s="129" t="s">
        <v>41</v>
      </c>
      <c r="B43" s="134"/>
      <c r="C43" s="134"/>
      <c r="D43" s="134"/>
      <c r="E43" s="134"/>
      <c r="F43" s="134"/>
      <c r="G43" s="139"/>
      <c r="H43" s="140"/>
      <c r="I43" s="128"/>
      <c r="J43" s="128"/>
      <c r="K43" s="128"/>
      <c r="L43" s="128"/>
      <c r="M43" s="28"/>
      <c r="N43" s="28"/>
      <c r="O43" s="28"/>
      <c r="P43" s="28"/>
      <c r="Q43" s="28"/>
      <c r="R43" s="28"/>
    </row>
    <row r="44" customFormat="false" ht="12.75" hidden="false" customHeight="false" outlineLevel="0" collapsed="false">
      <c r="A44" s="141" t="s">
        <v>136</v>
      </c>
      <c r="B44" s="134" t="n">
        <v>13</v>
      </c>
      <c r="C44" s="134" t="n">
        <v>32</v>
      </c>
      <c r="D44" s="134" t="n">
        <v>17</v>
      </c>
      <c r="E44" s="134" t="n">
        <v>27</v>
      </c>
      <c r="F44" s="134" t="n">
        <v>73</v>
      </c>
      <c r="G44" s="135" t="n">
        <v>0.21</v>
      </c>
      <c r="H44" s="136" t="n">
        <v>46.6</v>
      </c>
      <c r="I44" s="137"/>
      <c r="J44" s="138"/>
      <c r="K44" s="137"/>
      <c r="L44" s="128"/>
      <c r="M44" s="28"/>
      <c r="N44" s="28"/>
      <c r="O44" s="28"/>
      <c r="P44" s="28"/>
      <c r="Q44" s="28"/>
      <c r="R44" s="28"/>
    </row>
    <row r="45" customFormat="false" ht="12.75" hidden="false" customHeight="false" outlineLevel="0" collapsed="false">
      <c r="A45" s="141" t="s">
        <v>137</v>
      </c>
      <c r="B45" s="134" t="n">
        <v>12</v>
      </c>
      <c r="C45" s="134" t="n">
        <v>31</v>
      </c>
      <c r="D45" s="134" t="n">
        <v>16</v>
      </c>
      <c r="E45" s="134" t="n">
        <v>29</v>
      </c>
      <c r="F45" s="134" t="n">
        <v>72</v>
      </c>
      <c r="G45" s="135" t="n">
        <v>0.25</v>
      </c>
      <c r="H45" s="136" t="n">
        <v>45.5</v>
      </c>
      <c r="I45" s="137"/>
      <c r="J45" s="138"/>
      <c r="K45" s="137"/>
      <c r="L45" s="128"/>
      <c r="M45" s="28"/>
      <c r="N45" s="28"/>
      <c r="O45" s="28"/>
      <c r="P45" s="28"/>
      <c r="Q45" s="28"/>
      <c r="R45" s="28"/>
    </row>
    <row r="46" customFormat="false" ht="12.75" hidden="false" customHeight="false" outlineLevel="0" collapsed="false">
      <c r="A46" s="141" t="s">
        <v>44</v>
      </c>
      <c r="B46" s="134" t="n">
        <v>10</v>
      </c>
      <c r="C46" s="134" t="n">
        <v>25</v>
      </c>
      <c r="D46" s="134" t="n">
        <v>21</v>
      </c>
      <c r="E46" s="134" t="n">
        <v>35</v>
      </c>
      <c r="F46" s="134" t="n">
        <v>74</v>
      </c>
      <c r="G46" s="135" t="n">
        <v>0.21</v>
      </c>
      <c r="H46" s="136" t="n">
        <v>41.1</v>
      </c>
      <c r="I46" s="137"/>
      <c r="J46" s="138"/>
      <c r="K46" s="137"/>
      <c r="L46" s="128"/>
      <c r="M46" s="28"/>
      <c r="N46" s="28"/>
      <c r="O46" s="28"/>
      <c r="P46" s="28"/>
      <c r="Q46" s="28"/>
      <c r="R46" s="28"/>
    </row>
    <row r="47" customFormat="false" ht="12.75" hidden="false" customHeight="false" outlineLevel="0" collapsed="false">
      <c r="A47" s="141" t="s">
        <v>138</v>
      </c>
      <c r="B47" s="134" t="n">
        <v>11</v>
      </c>
      <c r="C47" s="134" t="n">
        <v>25</v>
      </c>
      <c r="D47" s="134" t="n">
        <v>19</v>
      </c>
      <c r="E47" s="134" t="n">
        <v>37</v>
      </c>
      <c r="F47" s="134" t="n">
        <v>73</v>
      </c>
      <c r="G47" s="135" t="n">
        <v>0.21</v>
      </c>
      <c r="H47" s="136" t="n">
        <v>41.9</v>
      </c>
      <c r="I47" s="137"/>
      <c r="J47" s="138"/>
      <c r="K47" s="137"/>
      <c r="L47" s="128"/>
      <c r="M47" s="28"/>
      <c r="N47" s="28"/>
      <c r="O47" s="28"/>
      <c r="P47" s="28"/>
      <c r="Q47" s="28"/>
      <c r="R47" s="28"/>
    </row>
    <row r="48" customFormat="false" ht="12.75" hidden="false" customHeight="false" outlineLevel="0" collapsed="false">
      <c r="A48" s="144" t="s">
        <v>139</v>
      </c>
      <c r="B48" s="145" t="n">
        <v>12</v>
      </c>
      <c r="C48" s="145" t="n">
        <v>30</v>
      </c>
      <c r="D48" s="145" t="n">
        <v>17</v>
      </c>
      <c r="E48" s="145" t="n">
        <v>31</v>
      </c>
      <c r="F48" s="145" t="n">
        <v>73</v>
      </c>
      <c r="G48" s="146" t="n">
        <v>0.23</v>
      </c>
      <c r="H48" s="147" t="n">
        <v>44.6</v>
      </c>
      <c r="I48" s="137"/>
      <c r="J48" s="138"/>
      <c r="K48" s="137"/>
      <c r="L48" s="128"/>
      <c r="M48" s="28"/>
      <c r="N48" s="28"/>
      <c r="O48" s="28"/>
      <c r="P48" s="28"/>
      <c r="Q48" s="28"/>
      <c r="R48" s="28"/>
    </row>
    <row r="49" customFormat="false" ht="12.75" hidden="false" customHeight="false" outlineLevel="0" collapsed="false">
      <c r="A49" s="148" t="s">
        <v>140</v>
      </c>
      <c r="B49" s="149"/>
      <c r="C49" s="149"/>
      <c r="D49" s="149"/>
      <c r="E49" s="149"/>
      <c r="F49" s="149"/>
      <c r="G49" s="150"/>
      <c r="H49" s="151"/>
      <c r="I49" s="137"/>
      <c r="J49" s="138"/>
      <c r="K49" s="137"/>
      <c r="L49" s="128"/>
      <c r="M49" s="28"/>
      <c r="N49" s="28"/>
      <c r="O49" s="28"/>
      <c r="P49" s="28"/>
      <c r="Q49" s="28"/>
      <c r="R49" s="28"/>
    </row>
    <row r="50" customFormat="false" ht="54.75" hidden="false" customHeight="true" outlineLevel="0" collapsed="false">
      <c r="A50" s="152" t="s">
        <v>141</v>
      </c>
      <c r="B50" s="152"/>
      <c r="C50" s="152"/>
      <c r="D50" s="152"/>
      <c r="E50" s="152"/>
      <c r="F50" s="152"/>
      <c r="G50" s="152"/>
      <c r="H50" s="152"/>
      <c r="I50" s="28"/>
    </row>
    <row r="51" customFormat="false" ht="23.85" hidden="false" customHeight="true" outlineLevel="0" collapsed="false">
      <c r="A51" s="153" t="s">
        <v>142</v>
      </c>
      <c r="B51" s="153"/>
      <c r="C51" s="153"/>
      <c r="D51" s="153"/>
      <c r="E51" s="153"/>
      <c r="F51" s="153"/>
      <c r="G51" s="153"/>
      <c r="H51" s="153"/>
      <c r="I51" s="28"/>
    </row>
    <row r="52" customFormat="false" ht="23.85" hidden="false" customHeight="true" outlineLevel="0" collapsed="false">
      <c r="A52" s="154" t="s">
        <v>143</v>
      </c>
      <c r="B52" s="154"/>
      <c r="C52" s="154"/>
      <c r="D52" s="154"/>
      <c r="E52" s="154"/>
      <c r="F52" s="154"/>
      <c r="G52" s="154"/>
      <c r="H52" s="154"/>
      <c r="I52" s="28"/>
    </row>
    <row r="53" customFormat="false" ht="12.75" hidden="false" customHeight="false" outlineLevel="0" collapsed="false">
      <c r="A53" s="17" t="s">
        <v>9</v>
      </c>
      <c r="B53" s="28"/>
      <c r="C53" s="28"/>
      <c r="D53" s="28"/>
      <c r="E53" s="28"/>
      <c r="F53" s="28"/>
      <c r="G53" s="28"/>
      <c r="H53" s="28"/>
      <c r="I53" s="28"/>
    </row>
    <row r="54" customFormat="false" ht="12.75" hidden="false" customHeight="false" outlineLevel="0" collapsed="false">
      <c r="A54" s="28"/>
      <c r="B54" s="28"/>
      <c r="C54" s="28"/>
      <c r="D54" s="28"/>
      <c r="E54" s="28"/>
      <c r="F54" s="28"/>
      <c r="G54" s="28"/>
      <c r="H54" s="28"/>
      <c r="I54" s="28"/>
    </row>
  </sheetData>
  <mergeCells count="3">
    <mergeCell ref="A50:H50"/>
    <mergeCell ref="A51:H51"/>
    <mergeCell ref="A52:H52"/>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2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2.75" zeroHeight="false" outlineLevelRow="0" outlineLevelCol="0"/>
  <cols>
    <col collapsed="false" customWidth="true" hidden="false" outlineLevel="0" max="1" min="1" style="1" width="26.42"/>
    <col collapsed="false" customWidth="true" hidden="false" outlineLevel="0" max="2" min="2" style="1" width="13.29"/>
    <col collapsed="false" customWidth="true" hidden="false" outlineLevel="0" max="3" min="3" style="1" width="14.71"/>
    <col collapsed="false" customWidth="true" hidden="false" outlineLevel="0" max="4" min="4" style="1" width="14.86"/>
    <col collapsed="false" customWidth="true" hidden="false" outlineLevel="0" max="5" min="5" style="1" width="9.29"/>
    <col collapsed="false" customWidth="false" hidden="false" outlineLevel="0" max="10" min="6" style="1" width="11.43"/>
    <col collapsed="false" customWidth="true" hidden="false" outlineLevel="0" max="11" min="11" style="1" width="11.71"/>
    <col collapsed="false" customWidth="false" hidden="false" outlineLevel="0" max="12" min="12" style="1" width="11.43"/>
    <col collapsed="false" customWidth="true" hidden="false" outlineLevel="0" max="13" min="13" style="1" width="13.42"/>
    <col collapsed="false" customWidth="false" hidden="false" outlineLevel="0" max="16384" min="14" style="1" width="11.43"/>
  </cols>
  <sheetData>
    <row r="1" customFormat="false" ht="12.75" hidden="false" customHeight="false" outlineLevel="0" collapsed="false">
      <c r="A1" s="155" t="s">
        <v>144</v>
      </c>
      <c r="E1" s="17"/>
      <c r="F1" s="17"/>
      <c r="G1" s="17"/>
    </row>
    <row r="2" customFormat="false" ht="12.75" hidden="false" customHeight="false" outlineLevel="0" collapsed="false">
      <c r="A2" s="17"/>
      <c r="B2" s="17"/>
      <c r="C2" s="17"/>
      <c r="D2" s="17"/>
      <c r="E2" s="17"/>
      <c r="F2" s="17"/>
      <c r="G2" s="17"/>
      <c r="H2" s="17"/>
      <c r="I2" s="17"/>
      <c r="J2" s="17"/>
      <c r="K2" s="17"/>
      <c r="L2" s="17"/>
      <c r="M2" s="17"/>
    </row>
    <row r="3" customFormat="false" ht="39" hidden="false" customHeight="true" outlineLevel="0" collapsed="false">
      <c r="A3" s="156" t="s">
        <v>86</v>
      </c>
      <c r="B3" s="157" t="s">
        <v>145</v>
      </c>
      <c r="C3" s="157" t="s">
        <v>146</v>
      </c>
      <c r="D3" s="158" t="s">
        <v>147</v>
      </c>
      <c r="E3" s="157" t="s">
        <v>148</v>
      </c>
      <c r="F3" s="126" t="s">
        <v>111</v>
      </c>
      <c r="G3" s="157" t="s">
        <v>112</v>
      </c>
      <c r="H3" s="159" t="s">
        <v>149</v>
      </c>
      <c r="I3" s="17"/>
      <c r="J3" s="17"/>
      <c r="K3" s="17"/>
      <c r="L3" s="16"/>
      <c r="M3" s="17"/>
    </row>
    <row r="4" customFormat="false" ht="12.75" hidden="false" customHeight="false" outlineLevel="0" collapsed="false">
      <c r="A4" s="160" t="s">
        <v>88</v>
      </c>
      <c r="B4" s="161" t="n">
        <v>11</v>
      </c>
      <c r="C4" s="161" t="n">
        <v>32</v>
      </c>
      <c r="D4" s="162" t="n">
        <v>16</v>
      </c>
      <c r="E4" s="161" t="n">
        <v>30</v>
      </c>
      <c r="F4" s="162" t="n">
        <v>73</v>
      </c>
      <c r="G4" s="163" t="n">
        <v>0.23</v>
      </c>
      <c r="H4" s="164" t="n">
        <v>46</v>
      </c>
      <c r="I4" s="112"/>
      <c r="J4" s="165"/>
      <c r="K4" s="165"/>
      <c r="L4" s="165"/>
      <c r="M4" s="165"/>
      <c r="N4" s="165"/>
    </row>
    <row r="5" customFormat="false" ht="12.75" hidden="false" customHeight="false" outlineLevel="0" collapsed="false">
      <c r="A5" s="160" t="s">
        <v>89</v>
      </c>
      <c r="B5" s="166" t="n">
        <v>11</v>
      </c>
      <c r="C5" s="166" t="n">
        <v>33</v>
      </c>
      <c r="D5" s="167" t="n">
        <v>15</v>
      </c>
      <c r="E5" s="166" t="n">
        <v>28</v>
      </c>
      <c r="F5" s="167" t="n">
        <v>74</v>
      </c>
      <c r="G5" s="168" t="n">
        <v>0.21</v>
      </c>
      <c r="H5" s="169" t="n">
        <v>47.8</v>
      </c>
      <c r="I5" s="112"/>
      <c r="J5" s="165"/>
      <c r="K5" s="165"/>
      <c r="L5" s="165"/>
      <c r="M5" s="165"/>
    </row>
    <row r="6" customFormat="false" ht="12.75" hidden="false" customHeight="false" outlineLevel="0" collapsed="false">
      <c r="A6" s="160" t="s">
        <v>71</v>
      </c>
      <c r="B6" s="166" t="n">
        <v>10</v>
      </c>
      <c r="C6" s="166" t="n">
        <v>29</v>
      </c>
      <c r="D6" s="167" t="n">
        <v>17</v>
      </c>
      <c r="E6" s="166" t="n">
        <v>23</v>
      </c>
      <c r="F6" s="167" t="n">
        <v>72</v>
      </c>
      <c r="G6" s="168" t="n">
        <v>0.2</v>
      </c>
      <c r="H6" s="169" t="n">
        <v>46.3</v>
      </c>
      <c r="I6" s="112"/>
      <c r="J6" s="165"/>
      <c r="K6" s="165"/>
      <c r="L6" s="165"/>
      <c r="M6" s="165"/>
    </row>
    <row r="7" customFormat="false" ht="12.75" hidden="false" customHeight="false" outlineLevel="0" collapsed="false">
      <c r="A7" s="160" t="s">
        <v>72</v>
      </c>
      <c r="B7" s="166" t="n">
        <v>10</v>
      </c>
      <c r="C7" s="166" t="n">
        <v>29</v>
      </c>
      <c r="D7" s="167" t="n">
        <v>14</v>
      </c>
      <c r="E7" s="166" t="n">
        <v>28</v>
      </c>
      <c r="F7" s="167" t="n">
        <v>75</v>
      </c>
      <c r="G7" s="168" t="n">
        <v>0.22</v>
      </c>
      <c r="H7" s="169" t="n">
        <v>45.1</v>
      </c>
      <c r="I7" s="112"/>
      <c r="J7" s="165"/>
      <c r="K7" s="165"/>
      <c r="L7" s="165"/>
      <c r="M7" s="165"/>
    </row>
    <row r="8" customFormat="false" ht="12.75" hidden="false" customHeight="false" outlineLevel="0" collapsed="false">
      <c r="A8" s="160" t="s">
        <v>73</v>
      </c>
      <c r="B8" s="166" t="n">
        <v>9</v>
      </c>
      <c r="C8" s="166" t="n">
        <v>27</v>
      </c>
      <c r="D8" s="167" t="n">
        <v>18</v>
      </c>
      <c r="E8" s="166" t="n">
        <v>35</v>
      </c>
      <c r="F8" s="167" t="n">
        <v>72</v>
      </c>
      <c r="G8" s="168" t="n">
        <v>0.27</v>
      </c>
      <c r="H8" s="169" t="n">
        <v>42</v>
      </c>
      <c r="I8" s="112"/>
      <c r="J8" s="165"/>
      <c r="K8" s="165"/>
      <c r="L8" s="165"/>
      <c r="M8" s="165"/>
    </row>
    <row r="9" customFormat="false" ht="12.75" hidden="false" customHeight="false" outlineLevel="0" collapsed="false">
      <c r="A9" s="160" t="s">
        <v>74</v>
      </c>
      <c r="B9" s="166" t="n">
        <v>7</v>
      </c>
      <c r="C9" s="166" t="n">
        <v>24</v>
      </c>
      <c r="D9" s="167" t="n">
        <v>16</v>
      </c>
      <c r="E9" s="166" t="n">
        <v>35</v>
      </c>
      <c r="F9" s="167" t="n">
        <v>71</v>
      </c>
      <c r="G9" s="168" t="n">
        <v>0.28</v>
      </c>
      <c r="H9" s="169" t="n">
        <v>41.2</v>
      </c>
      <c r="I9" s="112"/>
      <c r="J9" s="165"/>
      <c r="K9" s="165"/>
      <c r="L9" s="165"/>
      <c r="M9" s="165"/>
    </row>
    <row r="10" customFormat="false" ht="12.75" hidden="false" customHeight="false" outlineLevel="0" collapsed="false">
      <c r="A10" s="160" t="s">
        <v>90</v>
      </c>
      <c r="B10" s="166" t="n">
        <v>21</v>
      </c>
      <c r="C10" s="166" t="n">
        <v>38</v>
      </c>
      <c r="D10" s="167" t="n">
        <v>17</v>
      </c>
      <c r="E10" s="166" t="n">
        <v>30</v>
      </c>
      <c r="F10" s="167" t="n">
        <v>72</v>
      </c>
      <c r="G10" s="168" t="n">
        <v>0.19</v>
      </c>
      <c r="H10" s="169" t="n">
        <v>48.5</v>
      </c>
      <c r="I10" s="112"/>
      <c r="J10" s="165"/>
      <c r="K10" s="165"/>
      <c r="L10" s="165"/>
      <c r="M10" s="165"/>
    </row>
    <row r="11" customFormat="false" ht="12.75" hidden="false" customHeight="false" outlineLevel="0" collapsed="false">
      <c r="A11" s="160" t="s">
        <v>76</v>
      </c>
      <c r="B11" s="166" t="n">
        <v>8</v>
      </c>
      <c r="C11" s="166" t="n">
        <v>29</v>
      </c>
      <c r="D11" s="167" t="n">
        <v>18</v>
      </c>
      <c r="E11" s="166" t="n">
        <v>30</v>
      </c>
      <c r="F11" s="167" t="n">
        <v>75</v>
      </c>
      <c r="G11" s="168" t="n">
        <v>0.25</v>
      </c>
      <c r="H11" s="169" t="n">
        <v>44.1</v>
      </c>
      <c r="I11" s="112"/>
      <c r="J11" s="165"/>
      <c r="K11" s="165"/>
      <c r="L11" s="165"/>
      <c r="M11" s="165"/>
    </row>
    <row r="12" customFormat="false" ht="12.75" hidden="false" customHeight="false" outlineLevel="0" collapsed="false">
      <c r="A12" s="160" t="s">
        <v>77</v>
      </c>
      <c r="B12" s="166" t="n">
        <v>10</v>
      </c>
      <c r="C12" s="166" t="n">
        <v>27</v>
      </c>
      <c r="D12" s="167" t="n">
        <v>20</v>
      </c>
      <c r="E12" s="166" t="n">
        <v>27</v>
      </c>
      <c r="F12" s="167" t="n">
        <v>75</v>
      </c>
      <c r="G12" s="168" t="n">
        <v>0.15</v>
      </c>
      <c r="H12" s="169" t="n">
        <v>44.5</v>
      </c>
      <c r="I12" s="112"/>
      <c r="J12" s="165"/>
      <c r="K12" s="165"/>
      <c r="L12" s="165"/>
      <c r="M12" s="165"/>
    </row>
    <row r="13" customFormat="false" ht="12.75" hidden="false" customHeight="false" outlineLevel="0" collapsed="false">
      <c r="A13" s="160" t="s">
        <v>78</v>
      </c>
      <c r="B13" s="166" t="n">
        <v>10</v>
      </c>
      <c r="C13" s="166" t="n">
        <v>26</v>
      </c>
      <c r="D13" s="167" t="n">
        <v>20</v>
      </c>
      <c r="E13" s="166" t="n">
        <v>32</v>
      </c>
      <c r="F13" s="167" t="n">
        <v>73</v>
      </c>
      <c r="G13" s="168" t="n">
        <v>0.22</v>
      </c>
      <c r="H13" s="169" t="n">
        <v>42.3</v>
      </c>
      <c r="I13" s="112"/>
      <c r="J13" s="165"/>
      <c r="K13" s="165"/>
      <c r="L13" s="165"/>
      <c r="M13" s="165"/>
    </row>
    <row r="14" customFormat="false" ht="12.75" hidden="false" customHeight="false" outlineLevel="0" collapsed="false">
      <c r="A14" s="160" t="s">
        <v>79</v>
      </c>
      <c r="B14" s="166" t="n">
        <v>12</v>
      </c>
      <c r="C14" s="166" t="n">
        <v>33</v>
      </c>
      <c r="D14" s="167" t="n">
        <v>15</v>
      </c>
      <c r="E14" s="166" t="n">
        <v>18</v>
      </c>
      <c r="F14" s="167" t="n">
        <v>75</v>
      </c>
      <c r="G14" s="168" t="n">
        <v>0.16</v>
      </c>
      <c r="H14" s="169" t="n">
        <v>47.9</v>
      </c>
      <c r="I14" s="112"/>
      <c r="J14" s="165"/>
      <c r="K14" s="165"/>
      <c r="L14" s="165"/>
      <c r="M14" s="165"/>
    </row>
    <row r="15" customFormat="false" ht="12.75" hidden="false" customHeight="false" outlineLevel="0" collapsed="false">
      <c r="A15" s="170" t="s">
        <v>91</v>
      </c>
      <c r="B15" s="171" t="n">
        <v>11</v>
      </c>
      <c r="C15" s="171" t="n">
        <v>27</v>
      </c>
      <c r="D15" s="172" t="n">
        <v>19</v>
      </c>
      <c r="E15" s="171" t="n">
        <v>35</v>
      </c>
      <c r="F15" s="172" t="n">
        <v>74</v>
      </c>
      <c r="G15" s="173" t="n">
        <v>0.24</v>
      </c>
      <c r="H15" s="174" t="n">
        <v>42.7</v>
      </c>
      <c r="I15" s="112"/>
      <c r="J15" s="165"/>
      <c r="K15" s="165"/>
      <c r="L15" s="165"/>
      <c r="M15" s="165"/>
    </row>
    <row r="16" customFormat="false" ht="12.75" hidden="false" customHeight="false" outlineLevel="0" collapsed="false">
      <c r="A16" s="148" t="s">
        <v>140</v>
      </c>
      <c r="B16" s="167"/>
      <c r="C16" s="167"/>
      <c r="D16" s="167"/>
      <c r="E16" s="167"/>
      <c r="F16" s="167"/>
      <c r="G16" s="175"/>
      <c r="H16" s="176"/>
      <c r="I16" s="112"/>
      <c r="J16" s="165"/>
      <c r="K16" s="165"/>
      <c r="L16" s="165"/>
      <c r="M16" s="165"/>
    </row>
    <row r="17" customFormat="false" ht="26.25" hidden="false" customHeight="true" outlineLevel="0" collapsed="false">
      <c r="A17" s="42" t="s">
        <v>150</v>
      </c>
      <c r="B17" s="42"/>
      <c r="C17" s="42"/>
      <c r="D17" s="42"/>
      <c r="E17" s="42"/>
      <c r="F17" s="42"/>
      <c r="G17" s="42"/>
      <c r="H17" s="42"/>
      <c r="I17" s="42"/>
      <c r="J17" s="42"/>
    </row>
    <row r="18" customFormat="false" ht="23.85" hidden="false" customHeight="true" outlineLevel="0" collapsed="false">
      <c r="A18" s="42" t="s">
        <v>151</v>
      </c>
      <c r="B18" s="42"/>
      <c r="C18" s="42"/>
      <c r="D18" s="42"/>
      <c r="E18" s="42"/>
      <c r="F18" s="42"/>
      <c r="G18" s="42"/>
      <c r="H18" s="42"/>
      <c r="I18" s="42"/>
      <c r="J18" s="42"/>
    </row>
    <row r="19" customFormat="false" ht="27" hidden="false" customHeight="true" outlineLevel="0" collapsed="false">
      <c r="A19" s="99" t="s">
        <v>105</v>
      </c>
      <c r="B19" s="99"/>
      <c r="C19" s="99"/>
      <c r="D19" s="99"/>
      <c r="E19" s="99"/>
      <c r="F19" s="99"/>
      <c r="G19" s="99"/>
      <c r="H19" s="99"/>
      <c r="I19" s="99"/>
      <c r="J19" s="99"/>
    </row>
    <row r="20" customFormat="false" ht="12.75" hidden="false" customHeight="false" outlineLevel="0" collapsed="false">
      <c r="A20" s="1" t="s">
        <v>9</v>
      </c>
    </row>
  </sheetData>
  <mergeCells count="3">
    <mergeCell ref="A17:J17"/>
    <mergeCell ref="A18:J18"/>
    <mergeCell ref="A19:J19"/>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LibreOffice/7.4.7.2$Windows_X86_64 LibreOffice_project/723314e595e8007d3cf785c16538505a1c878ca5</Application>
  <AppVersion>15.0000</AppVersion>
  <Company>INSEE-SNPT</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2021-10-25T09:49:58Z</dcterms:created>
  <dc:creator>Sicsic Michaël</dc:creator>
  <dc:description/>
  <dc:language>fr-FR</dc:language>
  <cp:lastModifiedBy>Philippe Nicolas</cp:lastModifiedBy>
  <cp:lastPrinted>2022-04-26T09:43:04Z</cp:lastPrinted>
  <dcterms:modified xsi:type="dcterms:W3CDTF">2023-10-05T14:50:33Z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